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<sst xmlns="http://schemas.openxmlformats.org/spreadsheetml/2006/main" count="402" uniqueCount="371">
  <si>
    <t>Ж - NN.</t>
  </si>
  <si>
    <t>Кр-н дер. Ключи.</t>
  </si>
  <si>
    <t>Кр-н с. Покровского.</t>
  </si>
  <si>
    <t>Ж1 - NN.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</si>
  <si>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</si>
  <si>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</si>
  <si>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</si>
  <si>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</si>
  <si>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</si>
  <si>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</si>
  <si>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</si>
  <si>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</si>
  <si>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</si>
  <si>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 xml:space="preserve"> </t>
  </si>
  <si>
    <t>Евдокия Михеева *1782/83 +п. 1834.</t>
  </si>
  <si>
    <t>Тимофей Михеев БОЧКАРЕВ *1786 +30.06.1857.</t>
  </si>
  <si>
    <t>Ж - Зеновия Миронова *1792/93 +4.06.1862. Дочь Мирона ГАРЯЕВА, кр-на с. Покровского.</t>
  </si>
  <si>
    <t>Взят в рекруты в 1831 г.</t>
  </si>
  <si>
    <t>/2. Ксения Тимофеева *1827/28 +п. 1847.</t>
  </si>
  <si>
    <t>/2. Фекла Тимофеева *1832/33 +п. 1834.</t>
  </si>
  <si>
    <t>Кр-н с. Покровского. Кр-н дер. Камыша (1860).</t>
  </si>
  <si>
    <t>Родион Андреев БОЧКАРЕВ *1832 +1835.</t>
  </si>
  <si>
    <t>Родион Андреев БОЧКАРЕВ *1834 +1835.</t>
  </si>
  <si>
    <t>Лукерья Иванова *1817/18 +п. 1834.</t>
  </si>
  <si>
    <t>Настасья Иванова *1821/22 +п. 1834.</t>
  </si>
  <si>
    <t>Андрей Иванов БОЧКАРЕВ *1823/24 +п. 1844.</t>
  </si>
  <si>
    <t>Взят в рекруты в 1844 г.</t>
  </si>
  <si>
    <t>Акилина Иванова *1828/29 +п. 1858.</t>
  </si>
  <si>
    <t>М (1856) - Давыд Гордеев СОКОЛОВ *1808/09 +п. 1857. Кр-н с. Покровского.</t>
  </si>
  <si>
    <t>Софон (Софрон) Иванов БОЧКАРЕВ *1831/32 +п. 1897.</t>
  </si>
  <si>
    <t>У нее незаконнорожденный сын Захар *23.03.1857 +12.07.1857 от родимца.</t>
  </si>
  <si>
    <t>Акилина Яковлева *1832 +12.04.1860.</t>
  </si>
  <si>
    <t>Филимон (Филипп) Яковлев БОЧКАРЕВ *1846/47 +п. 1874.</t>
  </si>
  <si>
    <t>Анисья Игнатьева *2.01.1862 +20.04.1862 от родимца.</t>
  </si>
  <si>
    <t>Игнатий Васильев БОЧКАРЕВ *20.12.1881.</t>
  </si>
  <si>
    <t>Анна Парамонова *1843/44 +п. 1859.</t>
  </si>
  <si>
    <t>Тихон Игнатьев БОЧКАРЕВ *15.06.1858 +29.06.1858 от родимца.</t>
  </si>
  <si>
    <t>Степанида Иванова *1849 +п. 1894.</t>
  </si>
  <si>
    <t>Иван Иванов БОЧКАРЕВ *5.05.1864 +25.06.1864 от родимца.</t>
  </si>
  <si>
    <t>Прохор Тимофеев БОЧКАРЕВ *1837/38 +30.03.1903 от старости.</t>
  </si>
  <si>
    <t>Ж (22.01.1896) - Евдокия Емельяновна *1878/79 +п. 1917. Дочь Емельяна ДОМОЖИРОВА.</t>
  </si>
  <si>
    <t>Ксения Михайлова *12.01.1900 +п. 1915.</t>
  </si>
  <si>
    <t>Анфуса Михайлова *6.04.1912.</t>
  </si>
  <si>
    <t>Александра Михайлова *9.05.1914 +22.05.1914 от слабости.</t>
  </si>
  <si>
    <t>Анна Михайлова *8.09.1915.</t>
  </si>
  <si>
    <t>Анисья Андреева *до 1846 +п. 1861.</t>
  </si>
  <si>
    <t>М - ЗЫРЯНОВ.</t>
  </si>
  <si>
    <t>Ж (9.11.1870) - Матрена Абрамова *1851 +п. 1896. Дочь Абрама КИРИЛЛОВА, кр-на с. Покровского.</t>
  </si>
  <si>
    <t>Тимофей Климентьев БОЧКАРЕВ *21.01.1880 +18.08.1881.</t>
  </si>
  <si>
    <t>Степан Иовлев (Яковлев, 1914) БОЧКАРЕВ *26.12.1890 +п. 1915.</t>
  </si>
  <si>
    <t>Михаил Степанов БОЧКАРЕВ *7.11.1914.</t>
  </si>
  <si>
    <t>Михаил (Максим) Софонов БОЧКАРЕВ *22.05.1859 +22.05.1860 от оспы.</t>
  </si>
  <si>
    <t>/2. Екатерина Парамонова *1850 +п. 1859.</t>
  </si>
  <si>
    <t>М2 (1882) - Прокопий Андреев БЕЛОУСОВ *5.07.1860 +п. 1915. Кр-н с. Покровского.</t>
  </si>
  <si>
    <t>Ж (20.01.1893) - Дарья Данилова *1871/72 +п. 1916. Дочь Даниила ПОНОМАРЕВА.</t>
  </si>
  <si>
    <t>Иона Гуриев БОЧКАРЕВ *5.11.1856 +1.09.1857.</t>
  </si>
  <si>
    <t>Георгий Афанасьев БОЧКАРЕВ *2.04.1895 +п. 1912.</t>
  </si>
  <si>
    <t>Павел Афанасьев БОЧКАРЕВ *6.12.1912.</t>
  </si>
  <si>
    <t>Терентий Игнатьев БОЧКАРЕВ *9.04.1857 +8.09.1857 от родимца.</t>
  </si>
  <si>
    <t>Анастасия Иванова *25.10.1857 +25.05.1899.</t>
  </si>
  <si>
    <t>М (1858) - Елизар Андреев РЕТЬКИН *1838/39 +п. 1858. Кр-н дер. Дальней Трифановой.</t>
  </si>
  <si>
    <t>Варвара Яковлева *1837/38 +п. 1858.</t>
  </si>
  <si>
    <t>Феона (Хиония) Софонова *6.01.1855 +10.04.1865 от горячки.</t>
  </si>
  <si>
    <t>Афанасий Гуриев БОЧКАРЕВ *1864 +12.08.1865.</t>
  </si>
  <si>
    <t>Артемий Иовлев БОЧКАРЕВ *18.10.1888 +27.10/4.11.1888 от слабости.</t>
  </si>
  <si>
    <t>Николай Семенов БОЧКАРЕВ *26.04.1913.</t>
  </si>
  <si>
    <t>Домника Васильева *10.10.1913 +26.03.1914 от кори.</t>
  </si>
  <si>
    <t>Анна Семенова *17.10.1896 +п. 1915.</t>
  </si>
  <si>
    <t>Иван Ильин БОЧКАРЕВ *9.07.1915.</t>
  </si>
  <si>
    <t>Александр Степанов БОЧКАРЕВ *11.12.1915.</t>
  </si>
  <si>
    <t>Максим Васильев БОЧКАРЕВ *12.08.1890 +п. 1915.</t>
  </si>
  <si>
    <t>Ж (1913) - Пелагия Михайлова *1893/94 +п. 1913. В первом браке замужем за ВОЛЫХИНЫМ, кр-ном дер. Белейка Прокопиевского прихода Камышловского уезда.</t>
  </si>
  <si>
    <t>Евгений Семенов БОЧКАРЕВ *12.12.1915.</t>
  </si>
  <si>
    <t>Анфуса Васильева *21.08.1912 +1.10.1912 от слабости.</t>
  </si>
  <si>
    <t>Федор Васильев БОЧКАРЕВ *10.05.1911 +21.07.1911.</t>
  </si>
  <si>
    <t>Александр Григорьев БОЧКАРЕВ *26.08.1911.</t>
  </si>
  <si>
    <t>Мария Григорьева *30.10.1894 +п. 1914.</t>
  </si>
  <si>
    <t>М (1914) - Федосий Васильев ЧЕРЕМНЫХ *1894/95 +п. 1914. Кр-н с. Покровского.</t>
  </si>
  <si>
    <t>Анисья Игнатьева *?.01.1860 +16.04.1860 от оспы.</t>
  </si>
  <si>
    <t>Афанасия Иванова *9.10.1825.</t>
  </si>
  <si>
    <t>Ж2 (22.04.1898) - Татиана Варлаамова *11.01.1880 +п. 1910. Дочь Варлаама СОСНОВСКИХ.</t>
  </si>
  <si>
    <t>/1. Феодосия Филиппова *24.05.1868.</t>
  </si>
  <si>
    <t>Василий Михайлович БОЧКАРЕВ *до 1917.</t>
  </si>
  <si>
    <t>Александр Михайлович БОЧКАРЕВ *22.11.1917.</t>
  </si>
  <si>
    <t>Евдокия Климентьева *до 1880.</t>
  </si>
  <si>
    <t>София Климентовна *17.09.1875 +15.03.1917, утонула в колодце.</t>
  </si>
  <si>
    <t>М - Федор Игнатьевич ЧЕРЕМНЫХ *1872/73 +п. 1917. Кр-н с. Покровского.</t>
  </si>
  <si>
    <t>Агриппина Иванова *до 1896.</t>
  </si>
  <si>
    <t>Павел Григорьев БОЧКАРЕВ *29.05.1904.</t>
  </si>
  <si>
    <t>Евдокия Емельянова *16.02.1897 +18.03.1897 от слаборождения.</t>
  </si>
  <si>
    <t>Георгий Васильев БОЧКАРЕВ *5.04.1897 +11.07.1897 от поноса.</t>
  </si>
  <si>
    <t>Иосиф Григорьев БОЧКАРЕВ *1.11.1897 +20.11.1897 от слабости.</t>
  </si>
  <si>
    <t>Фекла Михайлова *10.08.1902 +10.08.1902 от слабости.</t>
  </si>
  <si>
    <t>Михаил Емельянов БОЧКАРЕВ *10.01.1903 +п. 1915.</t>
  </si>
  <si>
    <t>Константин Григорьев БОЧКАРЕВ *5.03.1903 +5.12.1903 от оспы.</t>
  </si>
  <si>
    <t>Иван Семенов БОЧКАРЕВ *17.06.1903 +21.11.1903 от слабости.</t>
  </si>
  <si>
    <t>Фекла Афанасьева *17.08.1903 +30.08.1903 от поноса.</t>
  </si>
  <si>
    <t>Агрипина Семенова *21.06.1900.</t>
  </si>
  <si>
    <t>М (30.04.1897) - Григорий Агапиев АЛФЕРЬЕВ. Кр-н с. Останинского Глинской волости.</t>
  </si>
  <si>
    <t>Епистимия (Лепестимия) Яковлева *1830 +29.10.1887 от старости.</t>
  </si>
  <si>
    <t>М2 (1858) - Филипп Никифоров БЕЛОУСОВ *1799 +1878/87. Кр-н с. Покровского.</t>
  </si>
  <si>
    <t>Анастасия Гуриева *23.10.1859 +26.02.1894 от болезни сердца.</t>
  </si>
  <si>
    <t>М1 (30.01.1880) - Евгений Дорофеев ПОЛИКАРПОВ *1847/48 +1880/82. Кр-н с. Покровского.</t>
  </si>
  <si>
    <t>Ольга Софонова (Софронова) *11.07.1857 +п. 1893.</t>
  </si>
  <si>
    <t>М2 (18.10.1885) - Феодор Иванов КАРДАПОЛОВ *1837/38 +п. 1893. Кр-н с. Покровского.</t>
  </si>
  <si>
    <t>/2. Григорий Филимонов (Филиппович) БОЧКАРЕВ *19.11.1874 +п. 1940.</t>
  </si>
  <si>
    <t>Александр Григорьевич БОЧКАРЕВ *1915 +1996.</t>
  </si>
  <si>
    <t>Электромонтер. Жил в с. Покровском.</t>
  </si>
  <si>
    <t>Кр-н с. Покровского. Председатель сельского комитета бедноты (февраль 1927), первый из односельчан провел в свой дом электричество.</t>
  </si>
  <si>
    <t>Матвей.</t>
  </si>
  <si>
    <t>Анна Михайлова *1735/36 +13.06.1811.</t>
  </si>
  <si>
    <t>Ж - Ефросинья Михайлова *1751/52 +п. 1800.</t>
  </si>
  <si>
    <t>Ж - Дарья Дмитриева *1755/56 +п. 1800.</t>
  </si>
  <si>
    <t>Кр-н дер. Бродовки.</t>
  </si>
  <si>
    <t>Михаил Михайлов БОЧКАРЕВ *1781/82 +10.08.1855 от горячки.</t>
  </si>
  <si>
    <t>Евдокия Михайлова *1796/97 +11.01.1862.</t>
  </si>
  <si>
    <t>Александра Флорова *1782/83 +п. 1834.</t>
  </si>
  <si>
    <t>Настасья Флорова *1787/88 +п. 1834.</t>
  </si>
  <si>
    <t>Иван Флоров БОЧКАРЕВ *1793/94 +п. 1800.</t>
  </si>
  <si>
    <t>Демид Флоров БОЧКАРЕВ *1795/96 +1817.</t>
  </si>
  <si>
    <t>Лазарь Ефимов БОЧКАРЕВ *1798/99 +17.06.1800.</t>
  </si>
  <si>
    <t>Трофим Ефимов БОЧКАРЕВ *1816/17 +1.08.1885 от старости.</t>
  </si>
  <si>
    <t>Отдан в рекруты по найму в 1844 г. Рядовой.</t>
  </si>
  <si>
    <t>Кр-н дер. Ближней Трифановой.</t>
  </si>
  <si>
    <t>Ж - Екатерина Федорова *1821/22 +п. 1850.</t>
  </si>
  <si>
    <t>Екатерина Ефимова *1823/24 +п. 1834.</t>
  </si>
  <si>
    <t>Афанасей Ефимов БОЧКАРЕВ *2.05.1825.</t>
  </si>
  <si>
    <t>У нее незаконнорожденная дочь Лукия *1834.</t>
  </si>
  <si>
    <t>Поликарп (Ипполит) Михайлов БОЧКАРЕВ *1817 +п. 1861.</t>
  </si>
  <si>
    <t>Ж (1844) - Ирина Парфенова *16.04.1824 +п. 1861. Дочь Парфена СТРИГАНОВА, кр-на с. Покровского.</t>
  </si>
  <si>
    <t>Капидон (Антон, 1861) Михайлов БОЧКАРЕВ *1821/22 +п. 1861.</t>
  </si>
  <si>
    <t>VII</t>
  </si>
  <si>
    <t>Ульяна Трофимова *1839/40 +п. 1865.</t>
  </si>
  <si>
    <t>М (1865) - Петр Николаев ЧЕРЕМНЫХ *1838/39 +п. 1865. Кр-н с. Покровского.</t>
  </si>
  <si>
    <t>Ульяна Трофимова *1842/43 +п. 1850.</t>
  </si>
  <si>
    <t>Фетинья Поликарпова *1842/43 +п. 1850.</t>
  </si>
  <si>
    <t>Федосья Поликарпова *до 1858.</t>
  </si>
  <si>
    <t>Агриппина Поликарпова *19.06.1855.</t>
  </si>
  <si>
    <t>Александра Поликарпова *17.04.1858.</t>
  </si>
  <si>
    <t>Мавра Поликарпова *24.04.1861.</t>
  </si>
  <si>
    <t>Ж - Евфимия (Офимья) Васильева *1696/97 +п. 1763. Дочь Василия ЧАПУРИНА, кр-на дер. Михалевой Невьянской слободы.</t>
  </si>
  <si>
    <t>Ж - Дарья Дмитриева 1726/27 +п. 1763. Дочь Дмитрия ВАРАКСИНА, кр-на дер. Бродовки Арамашевской слободы.</t>
  </si>
  <si>
    <t>Михей Игнатьев БОЧКАРЕВ *1759/60 +1842.</t>
  </si>
  <si>
    <t>Федор Михайлов БОЧКАРЕВ *1730/31 +1757.</t>
  </si>
  <si>
    <t>Михаил Флоров БОЧКАРЕВ *1758/59 +1841.</t>
  </si>
  <si>
    <t>Флор (Фрол) Флоров БОЧКАРЕВ *1760/61 +п. 1826.</t>
  </si>
  <si>
    <t>Федосья Фролова *1762 +п. 1763.</t>
  </si>
  <si>
    <t>Ж - Ирина Ларионова *1735/36 +п. 1763. Дочь Лариона ОРЕФЬЕВА, кр-на дер. Останиной Арамашевской слободы.</t>
  </si>
  <si>
    <t>Евдокея Михайлова *1741/42 +п. 1759.</t>
  </si>
  <si>
    <t>Дмитрий Семенов БОЧКАРЕВ *25.10.1904 +п. 1913.</t>
  </si>
  <si>
    <t>Илья Семенов БОЧКАРЕВ *16.07.1889 +п. 1915.</t>
  </si>
  <si>
    <t>Ж (1888) - Елизавета Иванова *22.10.1863 +п. 1898. Дочь Ивана Филиппова ЧЕРЕМНЫХ, кр-на с. Покровского.</t>
  </si>
  <si>
    <t>Марфа Иовлева *1.07.1886 +3.12.1889 от скарлатины.</t>
  </si>
  <si>
    <t>Михаил Васильев БОЧКАРЕВ *20.05.1885 +17.12.1889 от коклюша.</t>
  </si>
  <si>
    <t>Макарий Васильев БОЧКАРЕВ *18.01.1903 +26.01.1903 от слабости.</t>
  </si>
  <si>
    <t>Иван Игнатьев БОЧКАРЕВ *25.08.1863 +2.02.1869 от горячки.</t>
  </si>
  <si>
    <t>Ж1 (1857) - Екатерина Ефремова *1838/39 +26.03.1869 от горячки. Дочь Ефрема Федорова СТРИГАНОВА, кр-на с. Покровского дер. Ключи.</t>
  </si>
  <si>
    <t>/1. Прасковья Прохорова *25.07.1864.</t>
  </si>
  <si>
    <t>/2. Фаина Прохорова *11.05.1874.</t>
  </si>
  <si>
    <t>/2. Михаил Прохорович БОЧКАРЕВ *1877/78 +п. 1917.</t>
  </si>
  <si>
    <t>/2. Марфа Прохорова *28.08.1880 +2.12.1880 от поноса.</t>
  </si>
  <si>
    <t>/2. Варвара Прохорова *1883/84 +6.02.1896 от болезни сердца.</t>
  </si>
  <si>
    <t>/2. Николай Прохоров БОЧКАРЕВ *23.07.1886 +п. 1903.</t>
  </si>
  <si>
    <t>Агапия Гуриева *8.04.1869 +19.07.1869 от поноса.</t>
  </si>
  <si>
    <t>Ж1 - Анна Георгиева *1870/71 +24.03.1898 от родов.</t>
  </si>
  <si>
    <t>Анна Емельянова *23.03.1898 +12.04.1898 от слаборождения.</t>
  </si>
  <si>
    <t>Ж2 (1818) - Анна Семенова *1799/1800 +20.11.1869 от старости. Дочь Семена СТРИГАНОВА, кр-на с. Покровского.</t>
  </si>
  <si>
    <t>Павел Григорьев БОЧКАРЕВ *30.10.1895 +10.11.1895 от слаборождения.</t>
  </si>
  <si>
    <t>Гурий (Гурьян) Андреев (Михеев, 1869, 1871) БОЧКАРЕВ (СОКОЛОВ) *1835 +25.02.1894 от болезни сердца.</t>
  </si>
  <si>
    <t>Парамон Андреев БОЧКАРЕВ *1822/23 +п. 1871.</t>
  </si>
  <si>
    <t>Ж1 (18.04.1871) - Фекла Егорова *1851 +5.12.1891 от чахотки. Дочь Егора Афанасьева КОЛОТИЛОВА, кр-на с. Покровского.</t>
  </si>
  <si>
    <t>М (16.08.1871) - Никита Васильев ЧЕРЕМНЫХ *29.05.1837 +28.11.1904 от чахотки. Отставной унтер-офицер, канонир.</t>
  </si>
  <si>
    <t>М (10.11.1871) - Никифор Стефанов ЯГОВИТИН *1852/53 +п. 1871. Кр-н дер. Дальней Трифоновой.</t>
  </si>
  <si>
    <t>/1. Симион Филиппов БОЧКАРЕВ *15.07.1871 +15.08.1871 от поноса.</t>
  </si>
  <si>
    <t>Иулиания Гуриева *29.10.1866 +22.08.1871 от отеку.</t>
  </si>
  <si>
    <t>Марина Игнатьева *17(18).02.1869 +22.04.1869 от родимца.</t>
  </si>
  <si>
    <t>Игнатий Михайлов БОЧКАРЕВ *1726/27 +п. 1772.</t>
  </si>
  <si>
    <t>Прасковья Игнатьева *1749/50 +п. 1772.</t>
  </si>
  <si>
    <t>Агафья Игнатьева *1751/52 +п. 1772.</t>
  </si>
  <si>
    <t>Анна Игнатьева *1755/56 +п. 1772.</t>
  </si>
  <si>
    <t>/1. Николай Филимонов (Филиппов) БОЧКАРЕВ *6.05.1870 +22.06.1870 от поноса.</t>
  </si>
  <si>
    <t>М1 (13.06.1869) – Евсевий Гордеев ЗАГВОЗДКИН *1845/46 +3.04.1875 от скарлатины. Кр-н с. Покровского.</t>
  </si>
  <si>
    <t>М1 (1863) - Родион Ульянов СТРИГАНОВ *1840/41 +1869/71. Кр-н с. Покровского.</t>
  </si>
  <si>
    <t>М (12.11.1917) - Даниил Константинович СМИРНЯГИН *1898/99 +п. 1917. Кр-н с. Покровского.</t>
  </si>
  <si>
    <t>Александра Васильевна *17.05.1898 +п. 1917.</t>
  </si>
  <si>
    <t>Савва Мефодиев БОЧКАРЕВ *21.04.1871 +26.07.1872 от поноса.</t>
  </si>
  <si>
    <t>Кр-н дер. Лягушиной (1722), потом переселился в с. Покровское. Лагунный мастер с 1730 г. (1747).</t>
  </si>
  <si>
    <t>/1. Мефодий Игнатьев БОЧКАРЕВ *1840/41 +ок. 1872.</t>
  </si>
  <si>
    <t>Ж (29.06.1870) - Мариамна Трофимова *1848 +п. 1873. Дочь Трофима ЛУКИНА, кр-на дер. Бродовки. Во втором браке (26.01.1873) замужем за Василием Кирилловым ЛАВРЕНТЬЕВЫМ, 1839/40 +п. 1873, кр-ном с. Покровского.</t>
  </si>
  <si>
    <t>Вонифатий Климентьев БОЧКАРЕВ *18.12.1872 +2.01.1873 от родимца.</t>
  </si>
  <si>
    <t>Ж - Акилина (Мария) Осипова *5.06.1807 +24.07.1873 от горячки. Дочь Осипа Алексеева ПОНОМАРЕВА, кр-на дер. Кислянской.</t>
  </si>
  <si>
    <t>М (3.07.1804) - Степан Алексеев ТРОПНИКОВ *1789/90 +п. 1805. Кр-н с. Покровского.</t>
  </si>
  <si>
    <t>Ксения Михайлова *1783/84 +п. 1850.</t>
  </si>
  <si>
    <t>Никандр Васильев БОЧКАРЕВ *5.06.1904 +11.11.1904 от поноса.</t>
  </si>
  <si>
    <t>Андрей Климентьев (Константинов) БОЧКАРЕВ *18.08.1885 +29.09.1885 от поноса.</t>
  </si>
  <si>
    <t>Андрей Климентьев БОЧКАРЕВ *до 1895 +п. 1904.</t>
  </si>
  <si>
    <t>Климент (Константин, 1885) Иванов БОЧКАРЕВ *1843/44 +15.04.1895 от чахотки.</t>
  </si>
  <si>
    <t>Александр Васильев БОЧКАРЕВ *12.05.1900 +31.08.1900 от поноса.</t>
  </si>
  <si>
    <t>Варвара Григорьева *30.11.1896 +1.07.1897 от слабости.</t>
  </si>
  <si>
    <t>Ж - Дарья Яковлева *1746/47 +п. 1800.</t>
  </si>
  <si>
    <t>Кр-н дер. Кляпининой.</t>
  </si>
  <si>
    <t>Иван Игнатьев БОЧКАРЕВ *1753/54 +п. 1781.</t>
  </si>
  <si>
    <t>Федор Леонтьев БОЧКАРЕВ *12.06.1801.</t>
  </si>
  <si>
    <t>М - Василий Григорьев КЛЕПИНИН *1770 +1841. Кр-н дер. Кляпининой.</t>
  </si>
  <si>
    <t>Федосья Игнатьева *1762 +п. 1834.</t>
  </si>
  <si>
    <t>Параскева Флорова *1769/70 +п. 1834.</t>
  </si>
  <si>
    <t>М - Василий Евдокимов КОЛОТИЛОВ *1777/78 +1824. Кр-н с. Покровского.</t>
  </si>
  <si>
    <t>Ж - Мариамна Григорьева *1758/59 +п. 1801. (ЛОБАНОВА?)</t>
  </si>
  <si>
    <t>Флор (Фрол) Михайлов БОЧКАРЕВ *1734/35 +12.02.1803.</t>
  </si>
  <si>
    <t>Агрипина Леонтьева *26.06.1804 +10.07.1804.</t>
  </si>
  <si>
    <t>М (20.10.1891) - Андрей Евграфов ХЛЕБНИКОВ *1856/57 +п. 1891. Кр-н дер. Кляпининой.</t>
  </si>
  <si>
    <t>Ж2 - Анна Федорова *1824/25 +п. 1861.</t>
  </si>
  <si>
    <t>Елена Саввина *1871 +п. 1891.</t>
  </si>
  <si>
    <t>Евфимия Саввина *1877 +п. 1891.</t>
  </si>
  <si>
    <t>Панкратей Поликарпов (Ипполитов) БОЧКАРЕВ (БУТОРИН, 1891) *1848 +п. 1891.</t>
  </si>
  <si>
    <t>Ж - Харитина Епифанова *1842/43 +п. 1891.</t>
  </si>
  <si>
    <t>Акилина Панкратьева *1876/77 +п. 1891.</t>
  </si>
  <si>
    <t>Спиридон Ипполитов БОЧКАРЕВ *31.10.1850.</t>
  </si>
  <si>
    <t>Ж (5.02.1850) - Марфа Яковлева (Иванова, 1850) *1828/29 +2.03.1897 от старости. Дочь Якова Иванова ДОМОЖИРОВА, кр-на дер. Дальней Трифановой.</t>
  </si>
  <si>
    <t>М1 (19.02.1850) - Автоном Васильев ЧЕРЕМНЫХ *12.09.1828 +1850. Кр-н с. Покровского.</t>
  </si>
  <si>
    <t>/1. Яков Тимофеев БОЧКАРЕВ *20.11.1804 +2.03.1850 от апоплексии.</t>
  </si>
  <si>
    <t>Андрей Михеев БОЧКАРЕВ *1789 +17.06.1850 от чахотки.</t>
  </si>
  <si>
    <t>Феодор Иванов БОЧКАРЕВ *19.04.1850 +19.06.1850 от родимца.</t>
  </si>
  <si>
    <t>Домника Игнатьева *6.01.1851 +п. 1871.</t>
  </si>
  <si>
    <t>Мария Васильева *29.07.1901 +19.03.1902 от простуды.</t>
  </si>
  <si>
    <t>М (14.02.1894) - Михаил Яковлев КОЛОТИЛОВ *1865/66 +п. 1904. Кр-н с. Покровского.</t>
  </si>
  <si>
    <t>Ксения Гуриева (Ульянова, 1901) *23.01.1871 +п. 1915.</t>
  </si>
  <si>
    <t>М2 (25.05.1901) - Антоний Адрианов ПОДШИВАЛОВ *1857/58 +п. 1901. Кр-н дер. Малой Трифоновой.</t>
  </si>
  <si>
    <t>М (19.01.1887) - Тимофей Матвеев ВОРОБЬЕВ *20.02.1868 +1900/01. Кр-н с. Покровского.</t>
  </si>
  <si>
    <t>Акилина Софонова *1.06.1869 +п. 1901.</t>
  </si>
  <si>
    <t>Ирина Емельянова *7.04.1900 +26.06.1901 от поноса.</t>
  </si>
  <si>
    <t>Иван Афанасьев БОЧКАРЕВ *24.05.1901 +27.06.1901 от поноса.</t>
  </si>
  <si>
    <t>Дарья Михайлова *1787/88 +п. 1847.</t>
  </si>
  <si>
    <t>М (24.09.1805) – Яков Яковлев НОЗИН *1787/88 +п. 1828. Кр-н с. Покровского. Солдат.</t>
  </si>
  <si>
    <t>Дария Михеева *19.03.1801 +16.07.1805.</t>
  </si>
  <si>
    <t>/1. Екатерина Тимофеева *15.11.1803 +7.08.1805.</t>
  </si>
  <si>
    <t>Леонтий Иванов БОЧКАРЕВ *1781/82 +1847.</t>
  </si>
  <si>
    <t>Ж1 - Мариамна Ильина *1778/79 +п. 1800.</t>
  </si>
  <si>
    <t>Ж2 - Василиса *1788/89 +п. 1834.</t>
  </si>
  <si>
    <t>Устинья Леонтьева *1814/15 +п. 1834.</t>
  </si>
  <si>
    <t>Кр-н с. Покровского. Жил в дер. Кляпининой.</t>
  </si>
  <si>
    <t>Василиса Леонтьева *1822/23 +п. 1834.</t>
  </si>
  <si>
    <t>Ульяна Леонтьева *1826/27 +п. 1834.</t>
  </si>
  <si>
    <t>Петр Леонтьев БОЧКАРЕВ *1819/20 +п. 1845.</t>
  </si>
  <si>
    <t>Поступил по найму в рекруты в 1845 г.</t>
  </si>
  <si>
    <t>Зосим Михайлов БОЧКАРЕВ *11.04.1808.</t>
  </si>
  <si>
    <t>Фекла Михайлова *1788/89 +п. 1808.</t>
  </si>
  <si>
    <t>М (12.07.1808) - Антон Федоров ФАДЕЕВ *1790/91 +п. 1808. Кр-н с. Покровского.</t>
  </si>
  <si>
    <t>Ж - Василиса Романова *1779/80 +п. 1834. Дочь Романа Спиридонова СОКОЛОВА, кр-на с. Покровского.</t>
  </si>
  <si>
    <t>Вдовы Дарьи Михайловой БОЧКАРЕВОЙ</t>
  </si>
  <si>
    <t>дочь Ольга *4.07.1809.</t>
  </si>
  <si>
    <t>Восприемник: священник Иван ТОПОРКОВ.</t>
  </si>
  <si>
    <t>/1. Сергей Тимофеев БОЧКАРЕВ *1.10.1810 +п. 1831.</t>
  </si>
  <si>
    <t>М (6.02.1810) - Павел Карпов ГОРБУНОВ *1779/80 +1836. Кр-н с. Покровского.</t>
  </si>
  <si>
    <t>Анна Ефимова *19.07.1810 +11.11.1810.</t>
  </si>
  <si>
    <t>Федосья Михайлова *29.05.1811 +п. 1834.</t>
  </si>
  <si>
    <t>Сергей Ефимов БОЧКАРЕВ *7.10.1811 +1824.</t>
  </si>
  <si>
    <t>Восприемник: диакон Иоанн Иоаннов ПУЗЫРЕВ.</t>
  </si>
  <si>
    <t>Феодор Ефимов БОЧКАРЕВ *10.02.1809 +20.04.1811.</t>
  </si>
  <si>
    <t>М (12.11.1812) - Акинф Федоров СТРИГАНОВ *1795 +п. 1862. Кр-н с. Покровского.</t>
  </si>
  <si>
    <t>Ирина Ефимова *16.04.1813 +24.10.1813.</t>
  </si>
  <si>
    <t>Степанида Савельева *1843/44 +п. 1858.</t>
  </si>
  <si>
    <t>Ж - Анна Ильина *1821/22 +п. 1858. Дочь Ильи КЛЕПИНИНА, кр-на дер. Кляпининой.</t>
  </si>
  <si>
    <t>Георгий Саввин БОЧКАРЕВ *21.04.1858 +11.06.1858 от родимца.</t>
  </si>
  <si>
    <t>Ксения Яковлева *1834 +16.05.1871 от старости.</t>
  </si>
  <si>
    <t>М (22.10.1851) - Иван Игнатьев СОКОЛОВ *30.03.1819 +п. 1870. Кр-н с. Покровского.</t>
  </si>
  <si>
    <t>Дария Иванова *18.03.1851 +3.06.1851 от родимца.</t>
  </si>
  <si>
    <t>Ефим Михайлов БОЧКАРЕВ *1776/77 +12.10.1851 от старости.</t>
  </si>
  <si>
    <t>/2. Мариамна Парамонова *15.02.1855.</t>
  </si>
  <si>
    <t>/2. Михаил Парамонов БОЧКАРЕВ *12.07.1857 +2.08.1857.</t>
  </si>
  <si>
    <t>/2. Устин Парамонов БОЧКАРЕВ *29.05.1858 +26.06.1858 от родимца.</t>
  </si>
  <si>
    <t>/2. Акилина Парамонова *6.06.1859 +28.06.1859 от родимца.</t>
  </si>
  <si>
    <t>/2. Георгий Парамонов БОЧКАРЕВ *5.04.1861.</t>
  </si>
  <si>
    <t>Иван Михеев БОЧКАРЕВ *1795 +п. 1852.</t>
  </si>
  <si>
    <t>Домна Ипполитова *26.12.1852.</t>
  </si>
  <si>
    <t>Евдокия (Авдотья) Михайлова *1.03.1825 +п. 1852.</t>
  </si>
  <si>
    <t>/2. Ксения Парамонова *21.01.1852 +11.04.1852 от родимца.</t>
  </si>
  <si>
    <t>Акилина Иванова *12.06.1852 +29.08.1852 от родимца.</t>
  </si>
  <si>
    <t>Дарья Игнатьева *12.03.1853 +п. 1895.</t>
  </si>
  <si>
    <t>Ирина Михайлова *1830/31 +п. 1853.</t>
  </si>
  <si>
    <t>М (15.01.1850) - Асклипиодотий (Адотий, Одотий) Варламов АБАКУМОВ *28.06.1825 +1850/53. Кр-н с. Покровского.</t>
  </si>
  <si>
    <t>Ж (30.01.1808) - Анна Яковлева *1790/91 +17.06.1853 от горячки. Дочь Якова ПОНОМАРЕВА, кр-на с. Покровского.</t>
  </si>
  <si>
    <t>Павел Семенов БОЧКАРЕВ *15.07.1901 +2.08.1902 от поноса.</t>
  </si>
  <si>
    <t>Христина Иванова *22.07.1853 +1.09.1853 от поноса.</t>
  </si>
  <si>
    <t>Евфимия Софонова *14.09.1853 +31.10.1853 от родимца.</t>
  </si>
  <si>
    <t>Алексий Афанасьев БОЧКАРЕВ *10.02.1908.</t>
  </si>
  <si>
    <t>Стефан Григорьев БОЧКАРЕВ *12.02.1908.</t>
  </si>
  <si>
    <t>Екатерина Емельянова *19.11.1894 +п. 1908.</t>
  </si>
  <si>
    <t>Иван Васильев БОЧКАРЕВ *29.12.1908.</t>
  </si>
  <si>
    <t>Аркадий Васильев БОЧКАРЕВ *25.01.1896 +п. 1908.</t>
  </si>
  <si>
    <t>Александра Емельянова *14.05.1905 +п. 1913.</t>
  </si>
  <si>
    <t>Параскева Емельянова *27.10.1893 +п. 1905.</t>
  </si>
  <si>
    <t>Иулиания Васильева *1.11.1905.</t>
  </si>
  <si>
    <t>Ж2 (10.10.1871) - Стефанида Дионисиева *1850/51 +7.04.1911 от простуды. Дочь Дениса Афанасьева ПОНОМАРЕВА, кр-на дер. Камышей.</t>
  </si>
  <si>
    <t>Стефан Михайлов БОЧКАРЕВ *14.09.1903 +21.05.1905 от горячки.</t>
  </si>
  <si>
    <t>Елена Афанасьева *25.05.1905 +19.11.1905 от поноса.</t>
  </si>
  <si>
    <t>Афанасий Гуриев (Ульянов, 1897) БОЧКАРЕВ *16.01.1874 +п. 1917.</t>
  </si>
  <si>
    <t>Мария Афанасьева *14.10.1916 +16.01.1917 от слабости.</t>
  </si>
  <si>
    <t>Анна Иванова *15.10.1916 +25.03.1917 от оспы.</t>
  </si>
  <si>
    <t>Иван Афанасьев БОЧКАРЕВ *10.01.1897 +п. 1917.</t>
  </si>
  <si>
    <t>Татиана Григорьева *28.12.1906.</t>
  </si>
  <si>
    <t>Павел Афанасьев БОЧКАРЕВ *28.05.1906 +26.06.1906 от поноса.</t>
  </si>
  <si>
    <t>Василий Софонов (Софронов) БОЧКАРЕВ *1.01.1852 +п. 1914.</t>
  </si>
  <si>
    <t>Ж2 - Фекла Пименова *21.09.1869 +п. 1913. Дочь Пимена Яковлева АБАКУМОВА, кр-на с. Покровского.</t>
  </si>
  <si>
    <t>Савва (Савелий) Леонтьев БОЧКАРЕВ *1816/17 +п. 1886.</t>
  </si>
  <si>
    <t>Иван Емельянов БОЧКАРЕВ *17.02.1907.</t>
  </si>
  <si>
    <t>Симеон (Семен) Васильев БОЧКАРЕВ *15.04.1879 +п. 1915.</t>
  </si>
  <si>
    <t>Иов (Иона, Иоил, Ивойло, Иван) Игнатьев БОЧКАРЕВ *5.05.1855 +п. 1893.</t>
  </si>
  <si>
    <t>Сосанна Иовлева (Иванова) *1.06.1879 +17.05.1880 от горячки.</t>
  </si>
  <si>
    <t>Александра Яковлева *1838/39 +4.02.1901 от старости.</t>
  </si>
  <si>
    <t>М2 (21.05.1871) - Самсон Филиппов ПОНОМАРЕВ *1827/28 +15.12.1901 от старости. Кр-н с. Покровского.</t>
  </si>
  <si>
    <t>Ж (1856) - Мариамна Епифанова *1837/38 +п. 1879. Дочь Епифана Никифорова РУКОМОЙКИНА, кр-на дер. Паршиной.</t>
  </si>
  <si>
    <t>Даниил Гуриев БОЧКАРЕВ *13.12.1879 +9.07.1880 от поноса.</t>
  </si>
  <si>
    <t>Иулиания (Ульяна) Семенова *30.05.1909 +п. 1913.</t>
  </si>
  <si>
    <t>Емельян Софонов БОЧКАРЕВ *13.07.1866 +16.01.1909 от чахотки.</t>
  </si>
  <si>
    <t>Евдокия Емельянова *25.02.1908 +18.09.1909 от поноса.</t>
  </si>
  <si>
    <t>Ж (1914) - Пелагия Александрова *1896 +п. 1915. Дочь Александра Филимонова ЯГОВИТИНА, кр-на дер. Малой Трифоновой.</t>
  </si>
  <si>
    <t>Ж (21.01.1915) - Федора Архипова *3.04.1897 +п. 1916. Дочь Архипа Константинова ФАДЕЕВА, кр-на с. Покровского.</t>
  </si>
  <si>
    <t>Ж1 - Агрипина (Агрофена) Николаева *1816/17 +1840/48.</t>
  </si>
  <si>
    <t>Варвара Гуриева (Ульянова, 1901) *28.11.1876 +п. 1904.</t>
  </si>
  <si>
    <t>Ж (19.01.1876) - Феоктиста Артемьева *1858 +п. 1890. Дочь Артемия Алексеева РЕДЬКИНА, кр-на дер. Большой Трифановой.</t>
  </si>
  <si>
    <t>/2. Улитта Прохорова *12.07.1876 +30.07.1876 от родимца.</t>
  </si>
  <si>
    <t>Ж2 (30.05.1869) - Ефимия Минеева (Минина) *1848/49 +п. 1886. Дочь Минея ЛАВРЕНТЬЕВА, кр-на с. Покровского.</t>
  </si>
  <si>
    <t>Иульяния Иовлева *1.11.1884 +5.05.1885 от коклюша.</t>
  </si>
  <si>
    <t>Домна (Домника) Игнатиева *1866/67 +11.01.1905 от чахотки.</t>
  </si>
  <si>
    <t>М (8.01.1884) - Иван Спиридонов ДОМОЖИРОВ *1863/64 +п. 1914. Кр-н с. Большое Трифоново.</t>
  </si>
  <si>
    <t>Агапия Иовлева *13.04.1881 +6.03.1884 от горячки.</t>
  </si>
  <si>
    <t>/2. Лев Прохоров БОЧКАРЕВ *18.02.1884 +5.04.1884 от родимца.</t>
  </si>
  <si>
    <t>Диомид Иванов БОЧКАРЕВ *до 1869 +п. 1884.</t>
  </si>
  <si>
    <t>Анна Иванова *1883 +18.06.1884 от поноса.</t>
  </si>
  <si>
    <t>Евдокия Иванова *26.02.1860 +п. 1908.</t>
  </si>
  <si>
    <t>М1 - ЛОБАНОВ. Солдат из с. Покровского.</t>
  </si>
  <si>
    <t>М2 (1.06.1884) - Иван Алексеев ДОМОЖИРОВ *1841 +п. 1897. Кр-н дер. Дальней (Большой) Трифановой.</t>
  </si>
  <si>
    <t>Николай Афанасьев БОЧКАРЕВ *20.07.1899.</t>
  </si>
  <si>
    <t>Ж (1840) - Домника Федорова *8.04.1824 +12.12.1891 от старости. Дочь Федора СОСНОВСКИХ, кр-на с. Покровского.</t>
  </si>
  <si>
    <t>Иван Григорьев БОЧКАРЕВ *12.11.1899.</t>
  </si>
  <si>
    <t>Ж (18.10.1893) - Евдокия Иванова *30.07.1872 +п. 1911. Дочь Ивана Власова ЗАГВОЗДКИНА, кр-на с. Покровского.</t>
  </si>
  <si>
    <t>Ж (18.01.1899) - Зоя Алексеева (Артемьева, 1903) *1880/01 +п. 1913. Дочь Алексея Лазарева ДОМОЖИРОВА, кр-на дер. Большой Трифановой.</t>
  </si>
  <si>
    <t>Ж2 (13.11.1848) - Федосья Захарова *1829/30 +2.07.1900 от старости, 82 лет. Дочь Захара Иванова ПОНОМАРЕВА, кр-на с. Покровского.</t>
  </si>
  <si>
    <t>/2. Иван Тимофеев БОЧКАРЕВ *1820/21 +26.02.1899 от старости.</t>
  </si>
  <si>
    <t>Мария Михайлова *17.01.1898 +16.06.1899 от поноса.</t>
  </si>
  <si>
    <t>Мария Михайловна *27.01.1906 +п. 1917.</t>
  </si>
  <si>
    <t>Окончил Ирбитское ремесленное училище в 1886 г. Кузнец. "Занимается полевыми работами, ремеслом не занимается" (Отчет о сстоянии Ирбитского ремесленного училища // Журналы Ирбитского XXVIII очередного уездного земского собрания за 1887 год. Л.347-352). Запасной рядовой (1893).</t>
  </si>
  <si>
    <t>М (22.01.1847) - Василий Андреев БРАГИН 3-й *1824/25 +п. 1847. Кр-н с. Покровского.</t>
  </si>
  <si>
    <t>Ирина Климентьева *4.05.1878 +п. 1897.</t>
  </si>
  <si>
    <t>Гликерия Игнатьева *10.05.1859 +п. 1878.</t>
  </si>
  <si>
    <t>М (7.06.1878) - Потапий Егоров ТУРИЦЫН *1860/61 +п. 1878. Кр-н с. Покровского.</t>
  </si>
  <si>
    <t>М (2.10.1878) - Сергей Осипов ХМЕЛЕВ *7.10.1860 +9.05.1906 от чахотки. Рядовой из с. Покровского.</t>
  </si>
  <si>
    <t>Игнатий Андреев (Андрей Игнатьев, 1860) БОЧКАРЕВ *1816 +3.04.1878 от старости, 73 лет.</t>
  </si>
  <si>
    <t>Ксенофонт Васильев БОЧКАРЕВ *23.01.1878 +4.06.1878 от родимца.</t>
  </si>
  <si>
    <t>М2 (16.01.1877) - Антон Яковлев ПОНОМАРЕВ *1838/39 +9.12.1908. Кр-н с. Покровского.</t>
  </si>
  <si>
    <t>Наталья Иванова *1853/54 +п. 1889.</t>
  </si>
  <si>
    <t>М (23.01.1877) - Тимофей Антипин ЗАГВОЗДКИН (СОСНОВСКИХ) *20.02.1851 +п. 1891. Кр-н с. Покровского.</t>
  </si>
  <si>
    <t>М1 (2.10.1877) - Марк Николаев ПОНОМАРЕВ *1836/37 +15.07.1885 от горячки. Кр-н дер. Большой Трифановой.</t>
  </si>
  <si>
    <t>Ж1 (12.07.1803) - Мариамна Стефанова *до 1788 +1807/18. Дочь Стефана Васильева СВАЛОВА, кр-на дер. Мостовой Писанского прихода.</t>
  </si>
  <si>
    <t>Вероятно, незаконный сын Анны Яковлевны. Он же - Изосим (Зосима) Яковлев (Никонов, Сергиев) ПОНОМАРЕВ *1808 +1866/69. (См. роспись Пономаревых).</t>
  </si>
  <si>
    <t>Елена Иовлева *20.05.1877 +13.09.1877 от поноса.</t>
  </si>
  <si>
    <t>Феодосия Васильева *25.05.1893 +3.07.1893 от поноса.</t>
  </si>
  <si>
    <t>Ж1 (8.02.1867) - Анна Васильева *4.09.1848 +28.07.1871 от горячки. Дочь Василия Флорова ХМЕЛЕВА, кр-на с. Покровского.</t>
  </si>
  <si>
    <t>Димитрий Софонов БОЧКАРЕВ *13.05.1862 +29.07.1862 от родимца.</t>
  </si>
  <si>
    <t>Михаил Матвеев (Мартынов, 1744) БОЧКАРЕВ *1682 +1762.</t>
  </si>
  <si>
    <t>М - Андрей Васильев БЕЛОУСОВ *1740/41 +1776/99. Кр-н с. Покровского.</t>
  </si>
  <si>
    <t>Феодот Михайлов БОЧКАРЕВ *8(8).02.1820.</t>
  </si>
  <si>
    <t>Евдокия Михеева *1797/98 +п. 1820.</t>
  </si>
  <si>
    <t>Галактион Иванов БОЧКАРЕВ *5(5).11.1820.</t>
  </si>
  <si>
    <t>Агриппина Флорова *23.06.1800 +п. 1823.</t>
  </si>
  <si>
    <t>М (4.02.1823) - Алексей Егоров ЛУКИНЫХ *до 1808 +п. 1823. Кр-н дер. Ключей.</t>
  </si>
  <si>
    <t>Ж (1816) - Пелагея Алексеева (Феофанова, 1825, по отчиму Матвеева) *1790/91 +п. 1834. Дочь Алексея Семенова ОЛЬКОВА, падчерица Матвея Спиридонова СТРИГАНОВА.</t>
  </si>
  <si>
    <t>Сила Ефимов (Петров, 1879) БОЧКАРЕВ *29(29).07.1820 +п. 1879.</t>
  </si>
  <si>
    <t>Семен Иванов БОЧКАРЕВ *28(29).08.1865 +14.10.1898 от чахотки.</t>
  </si>
  <si>
    <t>Ж (1914) - Лукия Флорова *1892/93 +п. 1915. Дочь Флора Семенова ПОНОМАРЕВА, кр-на с. Покровского.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</si>
</sst>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32"/>
  <sheetViews>
    <sheetView tabSelected="1" zoomScalePageLayoutView="0" workbookViewId="0" topLeftCell="A257">
      <selection activeCell="C275" sqref="C275"/>
    </sheetView>
  </sheetViews>
  <sheetFormatPr defaultColWidth="9.00390625" defaultRowHeight="12.75"/>
  <cols>
    <col min="2" max="2" width="9.125" style="1" customWidth="1"/>
  </cols>
  <sheetData>
    <row r="3" ht="12.75">
      <c r="C3" s="2" t="s">
        <v>4</v>
      </c>
    </row>
    <row r="5" spans="1:3" ht="12.75">
      <c r="A5">
        <v>1</v>
      </c>
      <c r="C5" t="s">
        <v>109</v>
      </c>
    </row>
    <row r="7" ht="12.75">
      <c r="C7" s="2" t="s">
        <v>5</v>
      </c>
    </row>
    <row r="9" spans="1:9" ht="12.75">
      <c r="A9">
        <f>A5+1</f>
        <v>2</v>
      </c>
      <c r="B9" s="1">
        <f>-A5</f>
        <v>-1</v>
      </c>
      <c r="C9" s="6" t="s">
        <v>360</v>
      </c>
      <c r="D9" s="6"/>
      <c r="E9" s="6"/>
      <c r="F9" s="6"/>
      <c r="G9" s="6"/>
      <c r="H9" s="6"/>
      <c r="I9" s="6"/>
    </row>
    <row r="10" spans="3:9" ht="12.75">
      <c r="C10" s="9" t="s">
        <v>186</v>
      </c>
      <c r="D10" s="9"/>
      <c r="E10" s="9"/>
      <c r="F10" s="9"/>
      <c r="G10" s="9"/>
      <c r="H10" s="9"/>
      <c r="I10" s="9"/>
    </row>
    <row r="11" ht="12.75">
      <c r="C11" t="s">
        <v>140</v>
      </c>
    </row>
    <row r="13" ht="12.75">
      <c r="C13" s="2" t="s">
        <v>6</v>
      </c>
    </row>
    <row r="15" spans="1:3" ht="12.75">
      <c r="A15">
        <f>A9+1</f>
        <v>3</v>
      </c>
      <c r="B15" s="1">
        <f>-A9</f>
        <v>-2</v>
      </c>
      <c r="C15" t="s">
        <v>176</v>
      </c>
    </row>
    <row r="16" ht="12.75">
      <c r="C16" t="s">
        <v>2</v>
      </c>
    </row>
    <row r="17" ht="12.75">
      <c r="C17" t="s">
        <v>141</v>
      </c>
    </row>
    <row r="18" spans="1:3" ht="12.75">
      <c r="A18">
        <f>A15+1</f>
        <v>4</v>
      </c>
      <c r="B18" s="1">
        <f>-A9</f>
        <v>-2</v>
      </c>
      <c r="C18" t="s">
        <v>143</v>
      </c>
    </row>
    <row r="19" spans="1:3" ht="12.75">
      <c r="A19">
        <f>A18+1</f>
        <v>5</v>
      </c>
      <c r="B19" s="1">
        <f>-A9</f>
        <v>-2</v>
      </c>
      <c r="C19" t="s">
        <v>208</v>
      </c>
    </row>
    <row r="20" ht="12.75">
      <c r="C20" t="s">
        <v>2</v>
      </c>
    </row>
    <row r="21" ht="12.75">
      <c r="C21" t="s">
        <v>147</v>
      </c>
    </row>
    <row r="22" spans="1:3" ht="12.75">
      <c r="A22">
        <f>A19+1</f>
        <v>6</v>
      </c>
      <c r="B22" s="1">
        <f>-A9</f>
        <v>-2</v>
      </c>
      <c r="C22" t="s">
        <v>110</v>
      </c>
    </row>
    <row r="23" ht="12.75">
      <c r="C23" t="s">
        <v>361</v>
      </c>
    </row>
    <row r="24" spans="1:3" ht="12.75">
      <c r="A24">
        <f>A22+1</f>
        <v>7</v>
      </c>
      <c r="B24" s="1">
        <f>-A9</f>
        <v>-2</v>
      </c>
      <c r="C24" t="s">
        <v>148</v>
      </c>
    </row>
    <row r="26" ht="12.75">
      <c r="C26" s="2" t="s">
        <v>7</v>
      </c>
    </row>
    <row r="28" spans="1:3" ht="12.75">
      <c r="A28">
        <f>A24+1</f>
        <v>8</v>
      </c>
      <c r="B28" s="1">
        <f>-A15</f>
        <v>-3</v>
      </c>
      <c r="C28" t="s">
        <v>177</v>
      </c>
    </row>
    <row r="29" spans="1:3" ht="12.75">
      <c r="A29">
        <f>A28+1</f>
        <v>9</v>
      </c>
      <c r="B29" s="1">
        <f>-A15</f>
        <v>-3</v>
      </c>
      <c r="C29" t="s">
        <v>178</v>
      </c>
    </row>
    <row r="30" spans="1:3" ht="12.75">
      <c r="A30">
        <f>A29+1</f>
        <v>10</v>
      </c>
      <c r="B30" s="1">
        <f>-A15</f>
        <v>-3</v>
      </c>
      <c r="C30" t="s">
        <v>201</v>
      </c>
    </row>
    <row r="31" ht="12.75">
      <c r="C31" t="s">
        <v>2</v>
      </c>
    </row>
    <row r="32" ht="12.75">
      <c r="C32" t="s">
        <v>199</v>
      </c>
    </row>
    <row r="33" spans="1:3" ht="12.75">
      <c r="A33">
        <f>A30+1</f>
        <v>11</v>
      </c>
      <c r="B33" s="1">
        <f>-A15</f>
        <v>-3</v>
      </c>
      <c r="C33" t="s">
        <v>179</v>
      </c>
    </row>
    <row r="34" spans="1:3" ht="12.75">
      <c r="A34">
        <f>A33+1</f>
        <v>12</v>
      </c>
      <c r="B34" s="1">
        <f>-A15</f>
        <v>-3</v>
      </c>
      <c r="C34" t="s">
        <v>142</v>
      </c>
    </row>
    <row r="35" ht="12.75">
      <c r="C35" t="s">
        <v>2</v>
      </c>
    </row>
    <row r="36" ht="12.75">
      <c r="C36" t="s">
        <v>207</v>
      </c>
    </row>
    <row r="37" spans="1:3" ht="12.75">
      <c r="A37">
        <f>A34+1</f>
        <v>13</v>
      </c>
      <c r="B37" s="1">
        <f>-A15</f>
        <v>-3</v>
      </c>
      <c r="C37" t="s">
        <v>204</v>
      </c>
    </row>
    <row r="38" ht="12.75">
      <c r="C38" t="s">
        <v>203</v>
      </c>
    </row>
    <row r="39" spans="1:3" ht="12.75">
      <c r="A39">
        <f>A37+1</f>
        <v>14</v>
      </c>
      <c r="B39" s="1">
        <f>-A19</f>
        <v>-5</v>
      </c>
      <c r="C39" t="s">
        <v>144</v>
      </c>
    </row>
    <row r="40" ht="12.75">
      <c r="C40" t="s">
        <v>2</v>
      </c>
    </row>
    <row r="41" ht="12.75">
      <c r="C41" t="s">
        <v>111</v>
      </c>
    </row>
    <row r="42" spans="1:3" ht="12.75">
      <c r="A42">
        <f>A39+1</f>
        <v>15</v>
      </c>
      <c r="B42" s="1">
        <f>-A19</f>
        <v>-5</v>
      </c>
      <c r="C42" t="s">
        <v>145</v>
      </c>
    </row>
    <row r="43" ht="12.75">
      <c r="C43" t="s">
        <v>2</v>
      </c>
    </row>
    <row r="44" ht="12.75">
      <c r="C44" t="s">
        <v>112</v>
      </c>
    </row>
    <row r="45" spans="1:3" ht="12.75">
      <c r="A45">
        <f>A42+1</f>
        <v>16</v>
      </c>
      <c r="B45" s="1">
        <f>-A19</f>
        <v>-5</v>
      </c>
      <c r="C45" t="s">
        <v>146</v>
      </c>
    </row>
    <row r="46" spans="1:3" ht="12.75">
      <c r="A46">
        <f>A45+1</f>
        <v>17</v>
      </c>
      <c r="B46" s="1">
        <f>-A19</f>
        <v>-5</v>
      </c>
      <c r="C46" t="s">
        <v>205</v>
      </c>
    </row>
    <row r="47" ht="12.75">
      <c r="C47" t="s">
        <v>206</v>
      </c>
    </row>
    <row r="49" ht="12.75">
      <c r="C49" s="2" t="s">
        <v>8</v>
      </c>
    </row>
    <row r="51" spans="1:3" ht="12.75">
      <c r="A51">
        <f>A46+1</f>
        <v>18</v>
      </c>
      <c r="B51" s="1">
        <f>-A30</f>
        <v>-10</v>
      </c>
      <c r="C51" t="s">
        <v>236</v>
      </c>
    </row>
    <row r="52" ht="12.75">
      <c r="C52" t="s">
        <v>240</v>
      </c>
    </row>
    <row r="53" ht="12.75">
      <c r="C53" t="s">
        <v>237</v>
      </c>
    </row>
    <row r="54" ht="12.75">
      <c r="C54" t="s">
        <v>238</v>
      </c>
    </row>
    <row r="55" spans="1:3" ht="12.75">
      <c r="A55">
        <f>A51+1</f>
        <v>19</v>
      </c>
      <c r="B55" s="1">
        <f>-A34</f>
        <v>-12</v>
      </c>
      <c r="C55" t="s">
        <v>14</v>
      </c>
    </row>
    <row r="56" ht="12.75">
      <c r="C56" t="s">
        <v>253</v>
      </c>
    </row>
    <row r="57" spans="1:3" ht="12.75">
      <c r="A57">
        <f>A55+1</f>
        <v>20</v>
      </c>
      <c r="B57" s="1">
        <f>-A34</f>
        <v>-12</v>
      </c>
      <c r="C57" t="s">
        <v>15</v>
      </c>
    </row>
    <row r="58" ht="12.75">
      <c r="C58" t="s">
        <v>1</v>
      </c>
    </row>
    <row r="59" ht="12.75">
      <c r="C59" t="s">
        <v>354</v>
      </c>
    </row>
    <row r="60" ht="12.75">
      <c r="C60" t="s">
        <v>166</v>
      </c>
    </row>
    <row r="61" spans="1:3" ht="12.75">
      <c r="A61">
        <f>A57+1</f>
        <v>21</v>
      </c>
      <c r="B61" s="1">
        <f>-A34</f>
        <v>-12</v>
      </c>
      <c r="C61" t="s">
        <v>221</v>
      </c>
    </row>
    <row r="62" ht="12.75">
      <c r="C62" t="s">
        <v>2</v>
      </c>
    </row>
    <row r="63" ht="12.75">
      <c r="C63" t="s">
        <v>16</v>
      </c>
    </row>
    <row r="64" spans="1:3" ht="12.75">
      <c r="A64">
        <f>A61+1</f>
        <v>22</v>
      </c>
      <c r="B64" s="1">
        <f>-A34</f>
        <v>-12</v>
      </c>
      <c r="C64" t="s">
        <v>273</v>
      </c>
    </row>
    <row r="65" ht="12.75">
      <c r="C65" t="s">
        <v>2</v>
      </c>
    </row>
    <row r="66" ht="12.75">
      <c r="C66" t="s">
        <v>367</v>
      </c>
    </row>
    <row r="67" spans="1:3" ht="12.75">
      <c r="A67">
        <f>A64+1</f>
        <v>23</v>
      </c>
      <c r="B67" s="1">
        <f>-A34</f>
        <v>-12</v>
      </c>
      <c r="C67" t="s">
        <v>363</v>
      </c>
    </row>
    <row r="68" spans="1:3" ht="12.75">
      <c r="A68">
        <f>A67+1</f>
        <v>24</v>
      </c>
      <c r="B68" s="1">
        <f>-A34</f>
        <v>-12</v>
      </c>
      <c r="C68" t="s">
        <v>234</v>
      </c>
    </row>
    <row r="69" spans="1:3" ht="12.75">
      <c r="A69">
        <f>A68+1</f>
        <v>25</v>
      </c>
      <c r="B69" s="1">
        <f>-A39</f>
        <v>-14</v>
      </c>
      <c r="C69" t="s">
        <v>267</v>
      </c>
    </row>
    <row r="70" ht="12.75">
      <c r="C70" t="s">
        <v>113</v>
      </c>
    </row>
    <row r="71" ht="12.75">
      <c r="C71" t="s">
        <v>248</v>
      </c>
    </row>
    <row r="72" spans="1:3" ht="12.75">
      <c r="A72">
        <f>A69+1</f>
        <v>26</v>
      </c>
      <c r="B72" s="1">
        <f>-A39</f>
        <v>-14</v>
      </c>
      <c r="C72" t="s">
        <v>114</v>
      </c>
    </row>
    <row r="73" ht="12.75">
      <c r="C73" t="s">
        <v>2</v>
      </c>
    </row>
    <row r="74" ht="12.75">
      <c r="C74" t="s">
        <v>281</v>
      </c>
    </row>
    <row r="75" spans="1:3" ht="12.75">
      <c r="A75">
        <f>A72+1</f>
        <v>27</v>
      </c>
      <c r="B75" s="1">
        <f>-A39</f>
        <v>-14</v>
      </c>
      <c r="C75" t="s">
        <v>192</v>
      </c>
    </row>
    <row r="76" ht="12.75">
      <c r="C76" t="s">
        <v>191</v>
      </c>
    </row>
    <row r="77" spans="1:3" ht="12.75">
      <c r="A77">
        <f>A75+1</f>
        <v>28</v>
      </c>
      <c r="B77" s="1">
        <f>-A39</f>
        <v>-14</v>
      </c>
      <c r="C77" t="s">
        <v>232</v>
      </c>
    </row>
    <row r="78" ht="12.75">
      <c r="C78" t="s">
        <v>233</v>
      </c>
    </row>
    <row r="79" spans="1:3" ht="12.75">
      <c r="A79">
        <f>A77+1</f>
        <v>29</v>
      </c>
      <c r="B79" s="1">
        <f>-A39</f>
        <v>-14</v>
      </c>
      <c r="C79" t="s">
        <v>246</v>
      </c>
    </row>
    <row r="80" ht="12.75">
      <c r="C80" t="s">
        <v>247</v>
      </c>
    </row>
    <row r="81" spans="1:3" ht="12.75">
      <c r="A81">
        <f>A79+1</f>
        <v>30</v>
      </c>
      <c r="B81" s="1">
        <f>-A39</f>
        <v>-14</v>
      </c>
      <c r="C81" t="s">
        <v>115</v>
      </c>
    </row>
    <row r="82" ht="12.75">
      <c r="C82" t="s">
        <v>259</v>
      </c>
    </row>
    <row r="83" spans="1:3" ht="12.75">
      <c r="A83">
        <f>A81+1</f>
        <v>31</v>
      </c>
      <c r="B83" s="1">
        <f>-A42</f>
        <v>-15</v>
      </c>
      <c r="C83" t="s">
        <v>116</v>
      </c>
    </row>
    <row r="84" spans="1:3" ht="12.75">
      <c r="A84">
        <f>A83+1</f>
        <v>32</v>
      </c>
      <c r="B84" s="1">
        <f>-A42</f>
        <v>-15</v>
      </c>
      <c r="C84" t="s">
        <v>117</v>
      </c>
    </row>
    <row r="85" spans="1:3" ht="12.75">
      <c r="A85">
        <f>A84+1</f>
        <v>33</v>
      </c>
      <c r="B85" s="1">
        <f>-A42</f>
        <v>-15</v>
      </c>
      <c r="C85" t="s">
        <v>118</v>
      </c>
    </row>
    <row r="86" spans="1:3" ht="12.75">
      <c r="A86">
        <f>A85+1</f>
        <v>34</v>
      </c>
      <c r="B86" s="1">
        <f>-A42</f>
        <v>-15</v>
      </c>
      <c r="C86" t="s">
        <v>119</v>
      </c>
    </row>
    <row r="87" spans="1:3" ht="12.75">
      <c r="A87">
        <f>A86+1</f>
        <v>35</v>
      </c>
      <c r="B87" s="1">
        <f>-A42</f>
        <v>-15</v>
      </c>
      <c r="C87" t="s">
        <v>365</v>
      </c>
    </row>
    <row r="88" ht="12.75">
      <c r="C88" t="s">
        <v>366</v>
      </c>
    </row>
    <row r="90" ht="12.75">
      <c r="C90" s="2" t="s">
        <v>9</v>
      </c>
    </row>
    <row r="92" spans="1:3" ht="12.75">
      <c r="A92">
        <f>A87+1</f>
        <v>36</v>
      </c>
      <c r="B92" s="1">
        <f>-A51</f>
        <v>-18</v>
      </c>
      <c r="C92" t="s">
        <v>202</v>
      </c>
    </row>
    <row r="93" spans="1:3" ht="12.75">
      <c r="A93">
        <f>A92+1</f>
        <v>37</v>
      </c>
      <c r="B93" s="1">
        <f>-A51</f>
        <v>-18</v>
      </c>
      <c r="C93" t="s">
        <v>209</v>
      </c>
    </row>
    <row r="94" spans="1:3" ht="12.75">
      <c r="A94">
        <f aca="true" t="shared" si="0" ref="A94:A102">A93+1</f>
        <v>38</v>
      </c>
      <c r="B94" s="1">
        <f>-A51</f>
        <v>-18</v>
      </c>
      <c r="C94" t="s">
        <v>239</v>
      </c>
    </row>
    <row r="95" spans="1:3" ht="12.75">
      <c r="A95">
        <f t="shared" si="0"/>
        <v>39</v>
      </c>
      <c r="B95" s="1">
        <f>-A51</f>
        <v>-18</v>
      </c>
      <c r="C95" t="s">
        <v>304</v>
      </c>
    </row>
    <row r="96" ht="12.75">
      <c r="C96" t="s">
        <v>240</v>
      </c>
    </row>
    <row r="97" ht="12.75">
      <c r="C97" t="s">
        <v>262</v>
      </c>
    </row>
    <row r="98" spans="1:3" ht="12.75">
      <c r="A98">
        <f>A95+1</f>
        <v>40</v>
      </c>
      <c r="B98" s="1">
        <f>-A51</f>
        <v>-18</v>
      </c>
      <c r="C98" t="s">
        <v>243</v>
      </c>
    </row>
    <row r="99" ht="12.75">
      <c r="C99" t="s">
        <v>244</v>
      </c>
    </row>
    <row r="100" spans="1:3" ht="12.75">
      <c r="A100">
        <f>A98+1</f>
        <v>41</v>
      </c>
      <c r="B100" s="1">
        <f>-A51</f>
        <v>-18</v>
      </c>
      <c r="C100" t="s">
        <v>241</v>
      </c>
    </row>
    <row r="101" spans="1:3" ht="12.75">
      <c r="A101">
        <f t="shared" si="0"/>
        <v>42</v>
      </c>
      <c r="B101" s="1">
        <f>-A51</f>
        <v>-18</v>
      </c>
      <c r="C101" t="s">
        <v>242</v>
      </c>
    </row>
    <row r="102" spans="1:3" ht="12.75">
      <c r="A102">
        <f t="shared" si="0"/>
        <v>43</v>
      </c>
      <c r="B102" s="1">
        <f>-A57</f>
        <v>-20</v>
      </c>
      <c r="C102" t="s">
        <v>235</v>
      </c>
    </row>
    <row r="103" spans="1:3" ht="12.75">
      <c r="A103">
        <f>A102+1</f>
        <v>44</v>
      </c>
      <c r="B103" s="1">
        <f>-A57</f>
        <v>-20</v>
      </c>
      <c r="C103" t="s">
        <v>220</v>
      </c>
    </row>
    <row r="104" ht="12.75">
      <c r="C104" t="s">
        <v>2</v>
      </c>
    </row>
    <row r="105" ht="12.75">
      <c r="C105" t="s">
        <v>190</v>
      </c>
    </row>
    <row r="106" spans="1:3" ht="12.75">
      <c r="A106">
        <f>A103+1</f>
        <v>45</v>
      </c>
      <c r="B106" s="1">
        <f>-A57</f>
        <v>-20</v>
      </c>
      <c r="C106" t="s">
        <v>252</v>
      </c>
    </row>
    <row r="107" ht="12.75">
      <c r="C107" t="s">
        <v>17</v>
      </c>
    </row>
    <row r="108" spans="1:3" ht="12.75">
      <c r="A108">
        <f>A106+1</f>
        <v>46</v>
      </c>
      <c r="B108" s="1">
        <f>-A57</f>
        <v>-20</v>
      </c>
      <c r="C108" t="s">
        <v>339</v>
      </c>
    </row>
    <row r="109" ht="12.75">
      <c r="C109" t="s">
        <v>2</v>
      </c>
    </row>
    <row r="110" ht="12.75">
      <c r="C110" t="s">
        <v>334</v>
      </c>
    </row>
    <row r="111" spans="1:3" ht="12.75">
      <c r="A111">
        <f>A108+1</f>
        <v>47</v>
      </c>
      <c r="B111" s="1">
        <f>-A57</f>
        <v>-20</v>
      </c>
      <c r="C111" t="s">
        <v>18</v>
      </c>
    </row>
    <row r="112" ht="12.75">
      <c r="C112" t="s">
        <v>343</v>
      </c>
    </row>
    <row r="113" spans="1:3" ht="12.75">
      <c r="A113">
        <f>A111+1</f>
        <v>48</v>
      </c>
      <c r="B113" s="1">
        <f>-A57</f>
        <v>-20</v>
      </c>
      <c r="C113" t="s">
        <v>19</v>
      </c>
    </row>
    <row r="114" spans="1:3" ht="12.75">
      <c r="A114">
        <f>A113+1</f>
        <v>49</v>
      </c>
      <c r="B114" s="1">
        <f>-A57</f>
        <v>-20</v>
      </c>
      <c r="C114" t="s">
        <v>39</v>
      </c>
    </row>
    <row r="115" ht="12.75">
      <c r="C115" t="s">
        <v>2</v>
      </c>
    </row>
    <row r="116" ht="12.75">
      <c r="C116" t="s">
        <v>156</v>
      </c>
    </row>
    <row r="117" spans="2:3" s="6" customFormat="1" ht="12.75">
      <c r="B117" s="7"/>
      <c r="C117" s="6" t="s">
        <v>322</v>
      </c>
    </row>
    <row r="118" spans="1:3" ht="12.75">
      <c r="A118">
        <f>A114+1</f>
        <v>50</v>
      </c>
      <c r="B118" s="1">
        <f>-A61</f>
        <v>-21</v>
      </c>
      <c r="C118" t="s">
        <v>348</v>
      </c>
    </row>
    <row r="119" ht="12.75">
      <c r="C119" t="s">
        <v>20</v>
      </c>
    </row>
    <row r="120" ht="12.75">
      <c r="C120" t="s">
        <v>318</v>
      </c>
    </row>
    <row r="121" ht="12.75">
      <c r="C121" t="s">
        <v>338</v>
      </c>
    </row>
    <row r="122" spans="1:3" ht="12.75">
      <c r="A122">
        <f>A118+1</f>
        <v>51</v>
      </c>
      <c r="B122" s="1">
        <f>-A61</f>
        <v>-21</v>
      </c>
      <c r="C122" t="s">
        <v>169</v>
      </c>
    </row>
    <row r="123" ht="12.75">
      <c r="C123" t="s">
        <v>2</v>
      </c>
    </row>
    <row r="124" ht="12.75">
      <c r="C124" t="s">
        <v>3</v>
      </c>
    </row>
    <row r="125" ht="12.75">
      <c r="C125" t="s">
        <v>211</v>
      </c>
    </row>
    <row r="126" spans="1:3" ht="12.75">
      <c r="A126">
        <f>A122+1</f>
        <v>52</v>
      </c>
      <c r="B126" s="1">
        <f>-A61</f>
        <v>-21</v>
      </c>
      <c r="C126" t="s">
        <v>21</v>
      </c>
    </row>
    <row r="127" spans="1:3" ht="12.75">
      <c r="A127">
        <f>A126+1</f>
        <v>53</v>
      </c>
      <c r="B127" s="1">
        <f>-A61</f>
        <v>-21</v>
      </c>
      <c r="C127" t="s">
        <v>22</v>
      </c>
    </row>
    <row r="128" spans="1:3" ht="12.75">
      <c r="A128">
        <f>A127+1</f>
        <v>54</v>
      </c>
      <c r="B128" s="1">
        <f>-A61</f>
        <v>-21</v>
      </c>
      <c r="C128" t="s">
        <v>168</v>
      </c>
    </row>
    <row r="129" ht="12.75">
      <c r="C129" t="s">
        <v>2</v>
      </c>
    </row>
    <row r="130" ht="12.75">
      <c r="C130" t="s">
        <v>311</v>
      </c>
    </row>
    <row r="131" spans="1:3" ht="12.75">
      <c r="A131">
        <f>A128+1</f>
        <v>55</v>
      </c>
      <c r="B131" s="1">
        <f>-A61</f>
        <v>-21</v>
      </c>
      <c r="C131" t="s">
        <v>45</v>
      </c>
    </row>
    <row r="132" ht="12.75">
      <c r="C132" t="s">
        <v>46</v>
      </c>
    </row>
    <row r="133" spans="1:3" ht="12.75">
      <c r="A133">
        <f>A131+1</f>
        <v>56</v>
      </c>
      <c r="B133" s="1">
        <f>-A64</f>
        <v>-22</v>
      </c>
      <c r="C133" t="s">
        <v>23</v>
      </c>
    </row>
    <row r="134" spans="1:3" ht="12.75">
      <c r="A134">
        <f>A133+1</f>
        <v>57</v>
      </c>
      <c r="B134" s="1">
        <f>-A64</f>
        <v>-22</v>
      </c>
      <c r="C134" t="s">
        <v>364</v>
      </c>
    </row>
    <row r="135" spans="1:3" ht="12.75">
      <c r="A135">
        <f>A134+1</f>
        <v>58</v>
      </c>
      <c r="B135" s="1">
        <f>-A64</f>
        <v>-22</v>
      </c>
      <c r="C135" t="s">
        <v>24</v>
      </c>
    </row>
    <row r="136" spans="1:3" ht="12.75">
      <c r="A136">
        <f>A135+1</f>
        <v>59</v>
      </c>
      <c r="B136" s="1">
        <f>-A64</f>
        <v>-22</v>
      </c>
      <c r="C136" t="s">
        <v>25</v>
      </c>
    </row>
    <row r="137" ht="12.75">
      <c r="C137" t="s">
        <v>26</v>
      </c>
    </row>
    <row r="138" spans="1:3" ht="12.75">
      <c r="A138">
        <f>A136+1</f>
        <v>60</v>
      </c>
      <c r="B138" s="1">
        <f>-A64</f>
        <v>-22</v>
      </c>
      <c r="C138" t="s">
        <v>79</v>
      </c>
    </row>
    <row r="139" spans="1:3" ht="12.75">
      <c r="A139">
        <f>A138+1</f>
        <v>61</v>
      </c>
      <c r="B139" s="1">
        <f>-A64</f>
        <v>-22</v>
      </c>
      <c r="C139" t="s">
        <v>27</v>
      </c>
    </row>
    <row r="140" ht="12.75">
      <c r="C140" t="s">
        <v>28</v>
      </c>
    </row>
    <row r="141" spans="1:3" ht="12.75">
      <c r="A141">
        <f>A139+1</f>
        <v>62</v>
      </c>
      <c r="B141" s="1">
        <f>-A64</f>
        <v>-22</v>
      </c>
      <c r="C141" t="s">
        <v>29</v>
      </c>
    </row>
    <row r="142" ht="12.75">
      <c r="C142" t="s">
        <v>2</v>
      </c>
    </row>
    <row r="143" ht="12.75">
      <c r="C143" t="s">
        <v>218</v>
      </c>
    </row>
    <row r="144" spans="1:3" ht="12.75">
      <c r="A144">
        <f>A141+1</f>
        <v>63</v>
      </c>
      <c r="B144" s="1">
        <f>-A69</f>
        <v>-25</v>
      </c>
      <c r="C144" t="s">
        <v>120</v>
      </c>
    </row>
    <row r="145" spans="1:3" ht="12.75">
      <c r="A145">
        <f>A144+1</f>
        <v>64</v>
      </c>
      <c r="B145" s="1">
        <f>-A69</f>
        <v>-25</v>
      </c>
      <c r="C145" t="s">
        <v>258</v>
      </c>
    </row>
    <row r="146" spans="1:3" ht="12.75">
      <c r="A146">
        <f>A145+1</f>
        <v>65</v>
      </c>
      <c r="B146" s="1">
        <f>-A69</f>
        <v>-25</v>
      </c>
      <c r="C146" t="s">
        <v>254</v>
      </c>
    </row>
    <row r="147" spans="1:3" ht="12.75">
      <c r="A147">
        <f>A146+1</f>
        <v>66</v>
      </c>
      <c r="B147" s="1">
        <f>-A69</f>
        <v>-25</v>
      </c>
      <c r="C147" t="s">
        <v>256</v>
      </c>
    </row>
    <row r="148" ht="12.75">
      <c r="C148" t="s">
        <v>257</v>
      </c>
    </row>
    <row r="149" spans="1:3" ht="12.75">
      <c r="A149">
        <f>A147+1</f>
        <v>67</v>
      </c>
      <c r="B149" s="1">
        <f>-A69</f>
        <v>-25</v>
      </c>
      <c r="C149" t="s">
        <v>260</v>
      </c>
    </row>
    <row r="150" spans="1:3" ht="12.75">
      <c r="A150">
        <f>A149+1</f>
        <v>68</v>
      </c>
      <c r="B150" s="1">
        <f>-A69</f>
        <v>-25</v>
      </c>
      <c r="C150" t="s">
        <v>121</v>
      </c>
    </row>
    <row r="151" ht="12.75">
      <c r="C151" t="s">
        <v>122</v>
      </c>
    </row>
    <row r="152" ht="12.75">
      <c r="C152" t="s">
        <v>0</v>
      </c>
    </row>
    <row r="153" spans="1:3" ht="12.75">
      <c r="A153">
        <f>A150+1</f>
        <v>69</v>
      </c>
      <c r="B153" s="1">
        <f>-A69</f>
        <v>-25</v>
      </c>
      <c r="C153" t="s">
        <v>368</v>
      </c>
    </row>
    <row r="154" ht="12.75">
      <c r="C154" t="s">
        <v>123</v>
      </c>
    </row>
    <row r="155" ht="12.75">
      <c r="C155" t="s">
        <v>124</v>
      </c>
    </row>
    <row r="156" spans="1:3" ht="12.75">
      <c r="A156">
        <f>A153+1</f>
        <v>70</v>
      </c>
      <c r="B156" s="1">
        <f>-A69</f>
        <v>-25</v>
      </c>
      <c r="C156" t="s">
        <v>125</v>
      </c>
    </row>
    <row r="157" spans="1:3" ht="12.75">
      <c r="A157">
        <f>A156+1</f>
        <v>71</v>
      </c>
      <c r="B157" s="1">
        <f>-A69</f>
        <v>-25</v>
      </c>
      <c r="C157" t="s">
        <v>126</v>
      </c>
    </row>
    <row r="158" spans="1:3" ht="12.75">
      <c r="A158">
        <f>A157+1</f>
        <v>72</v>
      </c>
      <c r="B158" s="1">
        <f>-A72</f>
        <v>-26</v>
      </c>
      <c r="C158" t="s">
        <v>245</v>
      </c>
    </row>
    <row r="159" ht="12.75">
      <c r="C159" t="s">
        <v>355</v>
      </c>
    </row>
    <row r="160" spans="1:3" ht="12.75">
      <c r="A160">
        <f>A158+1</f>
        <v>73</v>
      </c>
      <c r="B160" s="1">
        <f>-A72</f>
        <v>-26</v>
      </c>
      <c r="C160" t="s">
        <v>255</v>
      </c>
    </row>
    <row r="161" ht="12.75">
      <c r="C161" t="s">
        <v>127</v>
      </c>
    </row>
    <row r="162" spans="1:3" ht="12.75">
      <c r="A162">
        <f>A160+1</f>
        <v>74</v>
      </c>
      <c r="B162" s="1">
        <f>-A72</f>
        <v>-26</v>
      </c>
      <c r="C162" t="s">
        <v>128</v>
      </c>
    </row>
    <row r="163" ht="12.75">
      <c r="C163" t="s">
        <v>2</v>
      </c>
    </row>
    <row r="164" ht="12.75">
      <c r="C164" t="s">
        <v>129</v>
      </c>
    </row>
    <row r="165" spans="1:3" ht="12.75">
      <c r="A165">
        <f>A162+1</f>
        <v>75</v>
      </c>
      <c r="B165" s="1">
        <f>-A72</f>
        <v>-26</v>
      </c>
      <c r="C165" t="s">
        <v>362</v>
      </c>
    </row>
    <row r="166" spans="1:3" ht="12.75">
      <c r="A166">
        <f>A165+1</f>
        <v>76</v>
      </c>
      <c r="B166" s="1">
        <f>-A72</f>
        <v>-26</v>
      </c>
      <c r="C166" t="s">
        <v>130</v>
      </c>
    </row>
    <row r="167" spans="1:3" ht="12.75">
      <c r="A167">
        <f>A166+1</f>
        <v>77</v>
      </c>
      <c r="B167" s="1">
        <f>-A72</f>
        <v>-26</v>
      </c>
      <c r="C167" t="s">
        <v>275</v>
      </c>
    </row>
    <row r="168" spans="1:3" ht="12.75">
      <c r="A168">
        <f>A167+1</f>
        <v>78</v>
      </c>
      <c r="B168" s="1">
        <f>-A72</f>
        <v>-26</v>
      </c>
      <c r="C168" t="s">
        <v>279</v>
      </c>
    </row>
    <row r="169" ht="12.75">
      <c r="C169" t="s">
        <v>280</v>
      </c>
    </row>
    <row r="171" ht="12.75">
      <c r="C171" s="2" t="s">
        <v>131</v>
      </c>
    </row>
    <row r="173" spans="1:3" ht="12.75">
      <c r="A173">
        <f>A168+1</f>
        <v>79</v>
      </c>
      <c r="B173" s="1">
        <f>-A95</f>
        <v>-39</v>
      </c>
      <c r="C173" t="s">
        <v>261</v>
      </c>
    </row>
    <row r="174" spans="1:3" ht="12.75">
      <c r="A174">
        <f>A173+1</f>
        <v>80</v>
      </c>
      <c r="B174" s="1">
        <f>-A95</f>
        <v>-39</v>
      </c>
      <c r="C174" t="s">
        <v>263</v>
      </c>
    </row>
    <row r="175" spans="1:3" ht="12.75">
      <c r="A175">
        <f>A174+1</f>
        <v>81</v>
      </c>
      <c r="B175" s="1">
        <f>-A95</f>
        <v>-39</v>
      </c>
      <c r="C175" t="s">
        <v>212</v>
      </c>
    </row>
    <row r="176" ht="12.75">
      <c r="C176" t="s">
        <v>210</v>
      </c>
    </row>
    <row r="177" spans="1:3" ht="12.75">
      <c r="A177">
        <f>A175+1</f>
        <v>82</v>
      </c>
      <c r="B177" s="1">
        <f>-A95</f>
        <v>-39</v>
      </c>
      <c r="C177" t="s">
        <v>213</v>
      </c>
    </row>
    <row r="178" spans="1:3" ht="12.75">
      <c r="A178">
        <f>A177+1</f>
        <v>83</v>
      </c>
      <c r="B178" s="1">
        <f>-A103</f>
        <v>-44</v>
      </c>
      <c r="C178" t="s">
        <v>99</v>
      </c>
    </row>
    <row r="179" ht="12.75">
      <c r="C179" t="s">
        <v>30</v>
      </c>
    </row>
    <row r="180" ht="12.75">
      <c r="C180" t="s">
        <v>219</v>
      </c>
    </row>
    <row r="181" ht="12.75">
      <c r="C181" t="s">
        <v>100</v>
      </c>
    </row>
    <row r="182" spans="1:3" ht="12.75">
      <c r="A182">
        <f>A178+1</f>
        <v>84</v>
      </c>
      <c r="B182" s="1">
        <f>-A103</f>
        <v>-44</v>
      </c>
      <c r="C182" t="s">
        <v>31</v>
      </c>
    </row>
    <row r="183" spans="1:3" ht="12.75">
      <c r="A183">
        <f>A182+1</f>
        <v>85</v>
      </c>
      <c r="B183" s="1">
        <f>-A103</f>
        <v>-44</v>
      </c>
      <c r="C183" t="s">
        <v>264</v>
      </c>
    </row>
    <row r="184" ht="12.75">
      <c r="C184" t="s">
        <v>265</v>
      </c>
    </row>
    <row r="185" spans="1:3" ht="12.75">
      <c r="A185">
        <f>A183+1</f>
        <v>86</v>
      </c>
      <c r="B185" s="1">
        <f>-A103</f>
        <v>-44</v>
      </c>
      <c r="C185" t="s">
        <v>61</v>
      </c>
    </row>
    <row r="186" ht="12.75">
      <c r="C186" t="s">
        <v>60</v>
      </c>
    </row>
    <row r="187" spans="1:3" ht="12.75">
      <c r="A187">
        <f>A185+1</f>
        <v>87</v>
      </c>
      <c r="B187" s="1">
        <f>-A103</f>
        <v>-44</v>
      </c>
      <c r="C187" t="s">
        <v>309</v>
      </c>
    </row>
    <row r="188" ht="12.75">
      <c r="C188" t="s">
        <v>182</v>
      </c>
    </row>
    <row r="189" ht="12.75">
      <c r="C189" t="s">
        <v>310</v>
      </c>
    </row>
    <row r="190" spans="1:3" ht="12.75">
      <c r="A190">
        <f>A187+1</f>
        <v>88</v>
      </c>
      <c r="B190" s="1">
        <f>-A103</f>
        <v>-44</v>
      </c>
      <c r="C190" t="s">
        <v>32</v>
      </c>
    </row>
    <row r="191" ht="12.75">
      <c r="C191" t="s">
        <v>2</v>
      </c>
    </row>
    <row r="192" ht="12.75">
      <c r="C192" t="s">
        <v>358</v>
      </c>
    </row>
    <row r="193" ht="12.75">
      <c r="C193" t="s">
        <v>293</v>
      </c>
    </row>
    <row r="194" spans="1:3" ht="12.75">
      <c r="A194">
        <f>A190+1</f>
        <v>89</v>
      </c>
      <c r="B194" s="1">
        <f>-A108</f>
        <v>-46</v>
      </c>
      <c r="C194" t="s">
        <v>196</v>
      </c>
    </row>
    <row r="195" ht="12.75">
      <c r="C195" t="s">
        <v>2</v>
      </c>
    </row>
    <row r="196" ht="12.75">
      <c r="C196" t="s">
        <v>47</v>
      </c>
    </row>
    <row r="197" spans="1:3" ht="12.75">
      <c r="A197">
        <f>A194+1</f>
        <v>90</v>
      </c>
      <c r="B197" s="1">
        <f>-A108</f>
        <v>-46</v>
      </c>
      <c r="C197" t="s">
        <v>37</v>
      </c>
    </row>
    <row r="198" ht="12.75">
      <c r="C198" t="s">
        <v>181</v>
      </c>
    </row>
    <row r="199" ht="12.75">
      <c r="C199" t="s">
        <v>350</v>
      </c>
    </row>
    <row r="200" spans="1:3" ht="12.75">
      <c r="A200">
        <f>A197+1</f>
        <v>91</v>
      </c>
      <c r="B200" s="1">
        <f>-A108</f>
        <v>-46</v>
      </c>
      <c r="C200" t="s">
        <v>222</v>
      </c>
    </row>
    <row r="201" spans="1:3" ht="12.75">
      <c r="A201">
        <f>A200+1</f>
        <v>92</v>
      </c>
      <c r="B201" s="1">
        <f>-A108</f>
        <v>-46</v>
      </c>
      <c r="C201" t="s">
        <v>266</v>
      </c>
    </row>
    <row r="202" spans="1:3" ht="12.75">
      <c r="A202">
        <f>A201+1</f>
        <v>93</v>
      </c>
      <c r="B202" s="1">
        <f>-A108</f>
        <v>-46</v>
      </c>
      <c r="C202" t="s">
        <v>277</v>
      </c>
    </row>
    <row r="203" spans="1:3" ht="12.75">
      <c r="A203">
        <f>A202+1</f>
        <v>94</v>
      </c>
      <c r="B203" s="1">
        <f>-A108</f>
        <v>-46</v>
      </c>
      <c r="C203" t="s">
        <v>283</v>
      </c>
    </row>
    <row r="204" spans="1:3" ht="12.75">
      <c r="A204">
        <f>A203+1</f>
        <v>95</v>
      </c>
      <c r="B204" s="1">
        <f>-A108</f>
        <v>-46</v>
      </c>
      <c r="C204" t="s">
        <v>351</v>
      </c>
    </row>
    <row r="205" ht="12.75">
      <c r="C205" t="s">
        <v>352</v>
      </c>
    </row>
    <row r="206" spans="1:3" ht="12.75">
      <c r="A206">
        <f>A204+1</f>
        <v>96</v>
      </c>
      <c r="B206" s="1">
        <f>-A108</f>
        <v>-46</v>
      </c>
      <c r="C206" t="s">
        <v>59</v>
      </c>
    </row>
    <row r="207" ht="12.75">
      <c r="C207" t="s">
        <v>347</v>
      </c>
    </row>
    <row r="208" spans="1:3" ht="12.75">
      <c r="A208">
        <f>A206+1</f>
        <v>97</v>
      </c>
      <c r="B208" s="1">
        <f>-A108</f>
        <v>-46</v>
      </c>
      <c r="C208" t="s">
        <v>330</v>
      </c>
    </row>
    <row r="209" ht="12.75">
      <c r="C209" t="s">
        <v>331</v>
      </c>
    </row>
    <row r="210" ht="12.75">
      <c r="C210" t="s">
        <v>332</v>
      </c>
    </row>
    <row r="211" spans="1:3" ht="12.75">
      <c r="A211">
        <f>A208+1</f>
        <v>98</v>
      </c>
      <c r="B211" s="1">
        <f>-A108</f>
        <v>-46</v>
      </c>
      <c r="C211" t="s">
        <v>38</v>
      </c>
    </row>
    <row r="212" spans="1:3" ht="12.75">
      <c r="A212">
        <f>A211+1</f>
        <v>99</v>
      </c>
      <c r="B212" s="1">
        <f>-A108</f>
        <v>-46</v>
      </c>
      <c r="C212" t="s">
        <v>369</v>
      </c>
    </row>
    <row r="213" ht="12.75">
      <c r="C213" t="s">
        <v>2</v>
      </c>
    </row>
    <row r="214" ht="12.75">
      <c r="C214" t="s">
        <v>151</v>
      </c>
    </row>
    <row r="215" spans="1:3" ht="12.75">
      <c r="A215">
        <f>A212+1</f>
        <v>100</v>
      </c>
      <c r="B215" s="1">
        <f>-A108</f>
        <v>-46</v>
      </c>
      <c r="C215" t="s">
        <v>87</v>
      </c>
    </row>
    <row r="216" spans="1:3" ht="12.75">
      <c r="A216">
        <f>A215+1</f>
        <v>101</v>
      </c>
      <c r="B216" s="1">
        <f>-A114</f>
        <v>-49</v>
      </c>
      <c r="C216" t="s">
        <v>157</v>
      </c>
    </row>
    <row r="217" spans="1:3" ht="12.75">
      <c r="A217">
        <f>A216+1</f>
        <v>102</v>
      </c>
      <c r="B217" s="1">
        <f>-A114</f>
        <v>-49</v>
      </c>
      <c r="C217" t="s">
        <v>158</v>
      </c>
    </row>
    <row r="218" spans="1:3" ht="12.75">
      <c r="A218">
        <f>A217+1</f>
        <v>103</v>
      </c>
      <c r="B218" s="1">
        <f>-A114</f>
        <v>-49</v>
      </c>
      <c r="C218" t="s">
        <v>321</v>
      </c>
    </row>
    <row r="219" spans="1:3" ht="12.75">
      <c r="A219">
        <f>A218+1</f>
        <v>104</v>
      </c>
      <c r="B219" s="1">
        <f>-A114</f>
        <v>-49</v>
      </c>
      <c r="C219" t="s">
        <v>159</v>
      </c>
    </row>
    <row r="220" ht="12.75">
      <c r="C220" t="s">
        <v>2</v>
      </c>
    </row>
    <row r="221" ht="12.75">
      <c r="C221" t="s">
        <v>40</v>
      </c>
    </row>
    <row r="222" spans="1:3" ht="12.75">
      <c r="A222">
        <f>A219+1</f>
        <v>105</v>
      </c>
      <c r="B222" s="1">
        <f>-A114</f>
        <v>-49</v>
      </c>
      <c r="C222" t="s">
        <v>160</v>
      </c>
    </row>
    <row r="223" spans="1:3" ht="12.75">
      <c r="A223">
        <f>A222+1</f>
        <v>106</v>
      </c>
      <c r="B223" s="1">
        <f>-A114</f>
        <v>-49</v>
      </c>
      <c r="C223" t="s">
        <v>161</v>
      </c>
    </row>
    <row r="224" spans="1:3" ht="12.75">
      <c r="A224">
        <f>A223+1</f>
        <v>107</v>
      </c>
      <c r="B224" s="1">
        <f>-A114</f>
        <v>-49</v>
      </c>
      <c r="C224" t="s">
        <v>327</v>
      </c>
    </row>
    <row r="225" spans="1:3" ht="12.75">
      <c r="A225">
        <f>A224+1</f>
        <v>108</v>
      </c>
      <c r="B225" s="1">
        <f>-A114</f>
        <v>-49</v>
      </c>
      <c r="C225" t="s">
        <v>162</v>
      </c>
    </row>
    <row r="226" spans="1:3" ht="12.75">
      <c r="A226">
        <f>A225+1</f>
        <v>109</v>
      </c>
      <c r="B226" s="1">
        <f>-A118</f>
        <v>-50</v>
      </c>
      <c r="C226" t="s">
        <v>187</v>
      </c>
    </row>
    <row r="227" ht="12.75">
      <c r="C227" t="s">
        <v>2</v>
      </c>
    </row>
    <row r="228" ht="12.75">
      <c r="C228" t="s">
        <v>188</v>
      </c>
    </row>
    <row r="229" spans="1:3" ht="12.75">
      <c r="A229">
        <f>A226+1</f>
        <v>110</v>
      </c>
      <c r="B229" s="1">
        <f>-A118</f>
        <v>-50</v>
      </c>
      <c r="C229" t="s">
        <v>223</v>
      </c>
    </row>
    <row r="230" ht="12.75">
      <c r="C230" t="s">
        <v>172</v>
      </c>
    </row>
    <row r="231" spans="1:3" ht="12.75">
      <c r="A231">
        <f>A229+1</f>
        <v>111</v>
      </c>
      <c r="B231" s="1">
        <f>-A118</f>
        <v>-50</v>
      </c>
      <c r="C231" t="s">
        <v>278</v>
      </c>
    </row>
    <row r="232" ht="12.75">
      <c r="C232" t="s">
        <v>171</v>
      </c>
    </row>
    <row r="233" spans="1:3" ht="12.75">
      <c r="A233">
        <f>A231+1</f>
        <v>112</v>
      </c>
      <c r="B233" s="1">
        <f>-A118</f>
        <v>-50</v>
      </c>
      <c r="C233" t="s">
        <v>307</v>
      </c>
    </row>
    <row r="234" ht="12.75">
      <c r="C234" t="s">
        <v>2</v>
      </c>
    </row>
    <row r="235" ht="12.75">
      <c r="C235" t="s">
        <v>320</v>
      </c>
    </row>
    <row r="236" spans="1:3" ht="12.75">
      <c r="A236">
        <f>A233+1</f>
        <v>113</v>
      </c>
      <c r="B236" s="1">
        <f>-A118</f>
        <v>-50</v>
      </c>
      <c r="C236" t="s">
        <v>58</v>
      </c>
    </row>
    <row r="237" spans="1:3" ht="12.75">
      <c r="A237">
        <f>A236+1</f>
        <v>114</v>
      </c>
      <c r="B237" s="1">
        <f>-A118</f>
        <v>-50</v>
      </c>
      <c r="C237" t="s">
        <v>36</v>
      </c>
    </row>
    <row r="238" spans="1:3" ht="12.75">
      <c r="A238">
        <f aca="true" t="shared" si="1" ref="A238:A255">A237+1</f>
        <v>115</v>
      </c>
      <c r="B238" s="1">
        <f>-A118</f>
        <v>-50</v>
      </c>
      <c r="C238" t="s">
        <v>345</v>
      </c>
    </row>
    <row r="239" ht="12.75">
      <c r="C239" t="s">
        <v>346</v>
      </c>
    </row>
    <row r="240" spans="1:3" ht="12.75">
      <c r="A240">
        <f>A238+1</f>
        <v>116</v>
      </c>
      <c r="B240" s="1">
        <f>-A118</f>
        <v>-50</v>
      </c>
      <c r="C240" s="4" t="s">
        <v>78</v>
      </c>
    </row>
    <row r="241" spans="1:3" ht="12.75">
      <c r="A241">
        <f t="shared" si="1"/>
        <v>117</v>
      </c>
      <c r="B241" s="1">
        <f>-A118</f>
        <v>-50</v>
      </c>
      <c r="C241" s="4" t="s">
        <v>33</v>
      </c>
    </row>
    <row r="242" spans="1:3" ht="12.75">
      <c r="A242">
        <f t="shared" si="1"/>
        <v>118</v>
      </c>
      <c r="B242" s="1">
        <f>-A118</f>
        <v>-50</v>
      </c>
      <c r="C242" s="4" t="s">
        <v>155</v>
      </c>
    </row>
    <row r="243" spans="1:3" ht="12.75">
      <c r="A243">
        <f t="shared" si="1"/>
        <v>119</v>
      </c>
      <c r="B243" s="1">
        <f>-A118</f>
        <v>-50</v>
      </c>
      <c r="C243" s="4" t="s">
        <v>324</v>
      </c>
    </row>
    <row r="244" ht="12.75">
      <c r="C244" s="4" t="s">
        <v>325</v>
      </c>
    </row>
    <row r="245" spans="1:3" ht="12.75">
      <c r="A245">
        <f>A243+1</f>
        <v>120</v>
      </c>
      <c r="B245" s="1">
        <f>-A118</f>
        <v>-50</v>
      </c>
      <c r="C245" s="4" t="s">
        <v>175</v>
      </c>
    </row>
    <row r="246" spans="1:3" ht="12.75">
      <c r="A246">
        <f t="shared" si="1"/>
        <v>121</v>
      </c>
      <c r="B246" s="1">
        <f>-A122</f>
        <v>-51</v>
      </c>
      <c r="C246" t="s">
        <v>35</v>
      </c>
    </row>
    <row r="247" spans="1:3" ht="12.75">
      <c r="A247">
        <f t="shared" si="1"/>
        <v>122</v>
      </c>
      <c r="B247" s="1">
        <f>-A122</f>
        <v>-51</v>
      </c>
      <c r="C247" t="s">
        <v>52</v>
      </c>
    </row>
    <row r="248" spans="1:3" ht="12.75">
      <c r="A248">
        <f t="shared" si="1"/>
        <v>123</v>
      </c>
      <c r="B248" s="1">
        <f>-A122</f>
        <v>-51</v>
      </c>
      <c r="C248" t="s">
        <v>276</v>
      </c>
    </row>
    <row r="249" spans="1:3" ht="12.75">
      <c r="A249">
        <f t="shared" si="1"/>
        <v>124</v>
      </c>
      <c r="B249" s="1">
        <f>-A122</f>
        <v>-51</v>
      </c>
      <c r="C249" t="s">
        <v>268</v>
      </c>
    </row>
    <row r="250" spans="1:3" ht="12.75">
      <c r="A250">
        <f t="shared" si="1"/>
        <v>125</v>
      </c>
      <c r="B250" s="1">
        <f>-A122</f>
        <v>-51</v>
      </c>
      <c r="C250" t="s">
        <v>269</v>
      </c>
    </row>
    <row r="251" spans="1:3" ht="12.75">
      <c r="A251">
        <f t="shared" si="1"/>
        <v>126</v>
      </c>
      <c r="B251" s="1">
        <f>-A122</f>
        <v>-51</v>
      </c>
      <c r="C251" t="s">
        <v>270</v>
      </c>
    </row>
    <row r="252" spans="1:3" ht="12.75">
      <c r="A252">
        <f t="shared" si="1"/>
        <v>127</v>
      </c>
      <c r="B252" s="1">
        <f>-A122</f>
        <v>-51</v>
      </c>
      <c r="C252" t="s">
        <v>271</v>
      </c>
    </row>
    <row r="253" spans="1:3" ht="12.75">
      <c r="A253">
        <f t="shared" si="1"/>
        <v>128</v>
      </c>
      <c r="B253" s="1">
        <f>-A122</f>
        <v>-51</v>
      </c>
      <c r="C253" t="s">
        <v>272</v>
      </c>
    </row>
    <row r="254" spans="1:3" ht="12.75">
      <c r="A254">
        <f t="shared" si="1"/>
        <v>129</v>
      </c>
      <c r="B254" s="1">
        <f>-A128</f>
        <v>-54</v>
      </c>
      <c r="C254" t="s">
        <v>55</v>
      </c>
    </row>
    <row r="255" spans="1:3" ht="12.75">
      <c r="A255">
        <f t="shared" si="1"/>
        <v>130</v>
      </c>
      <c r="B255" s="1">
        <f>-A128</f>
        <v>-54</v>
      </c>
      <c r="C255" t="s">
        <v>101</v>
      </c>
    </row>
    <row r="256" ht="12.75">
      <c r="C256" t="s">
        <v>102</v>
      </c>
    </row>
    <row r="257" ht="12.75">
      <c r="C257" t="s">
        <v>53</v>
      </c>
    </row>
    <row r="258" spans="1:3" ht="12.75">
      <c r="A258">
        <f>A255+1</f>
        <v>131</v>
      </c>
      <c r="B258" s="1">
        <f>-A128</f>
        <v>-54</v>
      </c>
      <c r="C258" t="s">
        <v>63</v>
      </c>
    </row>
    <row r="259" spans="1:3" ht="12.75">
      <c r="A259">
        <f>A258+1</f>
        <v>132</v>
      </c>
      <c r="B259" s="1">
        <f>-A128</f>
        <v>-54</v>
      </c>
      <c r="C259" t="s">
        <v>174</v>
      </c>
    </row>
    <row r="260" spans="1:3" ht="12.75">
      <c r="A260">
        <f>A259+1</f>
        <v>133</v>
      </c>
      <c r="B260" s="1">
        <f>-A128</f>
        <v>-54</v>
      </c>
      <c r="C260" t="s">
        <v>163</v>
      </c>
    </row>
    <row r="261" spans="1:3" ht="12.75">
      <c r="A261">
        <f>A260+1</f>
        <v>134</v>
      </c>
      <c r="B261" s="1">
        <f>-A128</f>
        <v>-54</v>
      </c>
      <c r="C261" t="s">
        <v>226</v>
      </c>
    </row>
    <row r="262" spans="1:3" ht="12.75">
      <c r="A262">
        <f>A261+1</f>
        <v>135</v>
      </c>
      <c r="B262" s="1">
        <f>-A128</f>
        <v>-54</v>
      </c>
      <c r="C262" t="s">
        <v>296</v>
      </c>
    </row>
    <row r="263" ht="12.75">
      <c r="C263" t="s">
        <v>2</v>
      </c>
    </row>
    <row r="264" ht="12.75">
      <c r="C264" t="s">
        <v>54</v>
      </c>
    </row>
    <row r="265" spans="1:3" ht="12.75">
      <c r="A265">
        <f>A262+1</f>
        <v>136</v>
      </c>
      <c r="B265" s="1">
        <f>-A128</f>
        <v>-54</v>
      </c>
      <c r="C265" t="s">
        <v>319</v>
      </c>
    </row>
    <row r="266" ht="12.75">
      <c r="C266" t="s">
        <v>225</v>
      </c>
    </row>
    <row r="267" spans="1:3" ht="12.75">
      <c r="A267">
        <f>A265+1</f>
        <v>137</v>
      </c>
      <c r="B267" s="1">
        <f>-A128</f>
        <v>-54</v>
      </c>
      <c r="C267" t="s">
        <v>312</v>
      </c>
    </row>
    <row r="268" spans="1:3" ht="12.75">
      <c r="A268">
        <f>A267+1</f>
        <v>138</v>
      </c>
      <c r="B268" s="1">
        <f>-A141</f>
        <v>-62</v>
      </c>
      <c r="C268" s="4" t="s">
        <v>302</v>
      </c>
    </row>
    <row r="269" ht="12.75">
      <c r="C269" t="s">
        <v>2</v>
      </c>
    </row>
    <row r="270" ht="12.75">
      <c r="C270" t="s">
        <v>170</v>
      </c>
    </row>
    <row r="271" ht="12.75">
      <c r="C271" s="4" t="s">
        <v>303</v>
      </c>
    </row>
    <row r="272" spans="1:3" ht="12.75">
      <c r="A272">
        <f>A268+1</f>
        <v>139</v>
      </c>
      <c r="B272" s="1">
        <f>-A141</f>
        <v>-62</v>
      </c>
      <c r="C272" s="4" t="s">
        <v>284</v>
      </c>
    </row>
    <row r="273" spans="1:3" ht="12.75">
      <c r="A273">
        <f>A272+1</f>
        <v>140</v>
      </c>
      <c r="B273" s="1">
        <f>-A141</f>
        <v>-62</v>
      </c>
      <c r="C273" s="4" t="s">
        <v>62</v>
      </c>
    </row>
    <row r="274" spans="1:3" ht="12.75">
      <c r="A274">
        <f>A273+1</f>
        <v>141</v>
      </c>
      <c r="B274" s="1">
        <f>-A141</f>
        <v>-62</v>
      </c>
      <c r="C274" s="4" t="s">
        <v>103</v>
      </c>
    </row>
    <row r="275" ht="12.75">
      <c r="C275" s="4" t="s">
        <v>353</v>
      </c>
    </row>
    <row r="276" ht="12.75">
      <c r="C276" s="4" t="s">
        <v>104</v>
      </c>
    </row>
    <row r="277" spans="1:3" ht="12.75">
      <c r="A277">
        <f>A274+1</f>
        <v>142</v>
      </c>
      <c r="B277" s="1">
        <f>-A141</f>
        <v>-62</v>
      </c>
      <c r="C277" t="s">
        <v>51</v>
      </c>
    </row>
    <row r="278" spans="1:3" ht="12.75">
      <c r="A278">
        <f>A277+1</f>
        <v>143</v>
      </c>
      <c r="B278" s="1">
        <f>-A141</f>
        <v>-62</v>
      </c>
      <c r="C278" t="s">
        <v>359</v>
      </c>
    </row>
    <row r="279" spans="1:3" ht="12.75">
      <c r="A279">
        <f>A278+1</f>
        <v>144</v>
      </c>
      <c r="B279" s="1">
        <f>-A141</f>
        <v>-62</v>
      </c>
      <c r="C279" t="s">
        <v>314</v>
      </c>
    </row>
    <row r="280" ht="12.75">
      <c r="C280" t="s">
        <v>342</v>
      </c>
    </row>
    <row r="281" ht="12.75">
      <c r="C281" t="s">
        <v>164</v>
      </c>
    </row>
    <row r="282" ht="12.75">
      <c r="C282" t="s">
        <v>80</v>
      </c>
    </row>
    <row r="283" spans="1:3" ht="12.75">
      <c r="A283">
        <f>A279+1</f>
        <v>145</v>
      </c>
      <c r="B283" s="1">
        <f>-A141</f>
        <v>-62</v>
      </c>
      <c r="C283" t="s">
        <v>229</v>
      </c>
    </row>
    <row r="284" ht="12.75">
      <c r="C284" t="s">
        <v>228</v>
      </c>
    </row>
    <row r="285" ht="12.75">
      <c r="C285" t="s">
        <v>227</v>
      </c>
    </row>
    <row r="286" spans="1:3" ht="12.75">
      <c r="A286">
        <f>A283+1</f>
        <v>146</v>
      </c>
      <c r="B286" s="1">
        <f>-A150</f>
        <v>-68</v>
      </c>
      <c r="C286" t="s">
        <v>132</v>
      </c>
    </row>
    <row r="287" ht="12.75">
      <c r="C287" t="s">
        <v>133</v>
      </c>
    </row>
    <row r="288" spans="1:3" ht="12.75">
      <c r="A288">
        <f>A286+1</f>
        <v>147</v>
      </c>
      <c r="B288" s="1">
        <f>-A150</f>
        <v>-68</v>
      </c>
      <c r="C288" t="s">
        <v>134</v>
      </c>
    </row>
    <row r="289" spans="1:3" ht="12.75">
      <c r="A289">
        <f>A288+1</f>
        <v>148</v>
      </c>
      <c r="B289" s="1">
        <f>-A162</f>
        <v>-74</v>
      </c>
      <c r="C289" t="s">
        <v>135</v>
      </c>
    </row>
    <row r="290" spans="1:3" ht="12.75">
      <c r="A290">
        <f>A289+1</f>
        <v>149</v>
      </c>
      <c r="B290" s="1">
        <f>-A162</f>
        <v>-74</v>
      </c>
      <c r="C290" t="s">
        <v>214</v>
      </c>
    </row>
    <row r="291" ht="12.75">
      <c r="C291" t="s">
        <v>200</v>
      </c>
    </row>
    <row r="292" ht="12.75">
      <c r="C292" t="s">
        <v>215</v>
      </c>
    </row>
    <row r="293" spans="1:3" ht="12.75">
      <c r="A293">
        <f>A290+1</f>
        <v>150</v>
      </c>
      <c r="B293" s="1">
        <f>-A162</f>
        <v>-74</v>
      </c>
      <c r="C293" t="s">
        <v>217</v>
      </c>
    </row>
    <row r="294" spans="1:3" ht="12.75">
      <c r="A294">
        <f>A293+1</f>
        <v>151</v>
      </c>
      <c r="B294" s="1">
        <f>-A162</f>
        <v>-74</v>
      </c>
      <c r="C294" t="s">
        <v>274</v>
      </c>
    </row>
    <row r="295" spans="1:3" ht="12.75">
      <c r="A295">
        <f>A294+1</f>
        <v>152</v>
      </c>
      <c r="B295" s="1">
        <f>-A162</f>
        <v>-74</v>
      </c>
      <c r="C295" t="s">
        <v>136</v>
      </c>
    </row>
    <row r="296" spans="1:3" ht="12.75">
      <c r="A296">
        <f>A295+1</f>
        <v>153</v>
      </c>
      <c r="B296" s="1">
        <f>-A162</f>
        <v>-74</v>
      </c>
      <c r="C296" t="s">
        <v>137</v>
      </c>
    </row>
    <row r="297" spans="1:3" ht="12.75">
      <c r="A297">
        <f>A296+1</f>
        <v>154</v>
      </c>
      <c r="B297" s="1">
        <f>-A162</f>
        <v>-74</v>
      </c>
      <c r="C297" t="s">
        <v>138</v>
      </c>
    </row>
    <row r="298" spans="1:3" ht="12.75">
      <c r="A298">
        <f>A297+1</f>
        <v>155</v>
      </c>
      <c r="B298" s="1">
        <f>-A162</f>
        <v>-74</v>
      </c>
      <c r="C298" t="s">
        <v>139</v>
      </c>
    </row>
    <row r="300" ht="12.75">
      <c r="C300" s="5" t="s">
        <v>10</v>
      </c>
    </row>
    <row r="302" spans="1:3" ht="12.75">
      <c r="A302">
        <f>A298+1</f>
        <v>156</v>
      </c>
      <c r="B302" s="1">
        <f>-A190</f>
        <v>-88</v>
      </c>
      <c r="C302" s="4" t="s">
        <v>81</v>
      </c>
    </row>
    <row r="303" spans="1:3" ht="12.75">
      <c r="A303">
        <f>A302+1</f>
        <v>157</v>
      </c>
      <c r="B303" s="1">
        <f>-A190</f>
        <v>-88</v>
      </c>
      <c r="C303" s="4" t="s">
        <v>180</v>
      </c>
    </row>
    <row r="304" spans="1:3" ht="12.75">
      <c r="A304">
        <f>A303+1</f>
        <v>158</v>
      </c>
      <c r="B304" s="1">
        <f>-A190</f>
        <v>-88</v>
      </c>
      <c r="C304" s="4" t="s">
        <v>173</v>
      </c>
    </row>
    <row r="305" spans="1:3" ht="12.75">
      <c r="A305">
        <f>A304+1</f>
        <v>159</v>
      </c>
      <c r="B305" s="1">
        <f>-A190</f>
        <v>-88</v>
      </c>
      <c r="C305" s="4" t="s">
        <v>105</v>
      </c>
    </row>
    <row r="306" ht="12.75">
      <c r="C306" t="s">
        <v>108</v>
      </c>
    </row>
    <row r="307" spans="2:3" s="6" customFormat="1" ht="12.75">
      <c r="B307" s="7"/>
      <c r="C307" s="6" t="s">
        <v>336</v>
      </c>
    </row>
    <row r="308" spans="1:3" s="6" customFormat="1" ht="12.75">
      <c r="A308">
        <f>A305+1</f>
        <v>160</v>
      </c>
      <c r="B308" s="1">
        <f>-A194</f>
        <v>-89</v>
      </c>
      <c r="C308" s="6" t="s">
        <v>189</v>
      </c>
    </row>
    <row r="309" spans="1:3" ht="12.75">
      <c r="A309">
        <f>A308+1</f>
        <v>161</v>
      </c>
      <c r="B309" s="1">
        <f>-A194</f>
        <v>-89</v>
      </c>
      <c r="C309" s="4" t="s">
        <v>84</v>
      </c>
    </row>
    <row r="310" spans="1:3" ht="12.75">
      <c r="A310">
        <f>A309+1</f>
        <v>162</v>
      </c>
      <c r="B310" s="1">
        <f>-A194</f>
        <v>-89</v>
      </c>
      <c r="C310" s="4" t="s">
        <v>85</v>
      </c>
    </row>
    <row r="311" ht="12.75">
      <c r="C311" s="4" t="s">
        <v>86</v>
      </c>
    </row>
    <row r="312" spans="1:3" ht="12.75">
      <c r="A312">
        <f>A310+1</f>
        <v>163</v>
      </c>
      <c r="B312" s="1">
        <f>-A194</f>
        <v>-89</v>
      </c>
      <c r="C312" s="4" t="s">
        <v>344</v>
      </c>
    </row>
    <row r="313" ht="12.75">
      <c r="C313" s="4" t="s">
        <v>98</v>
      </c>
    </row>
    <row r="314" spans="1:3" ht="12.75">
      <c r="A314">
        <f>A312+1</f>
        <v>164</v>
      </c>
      <c r="B314" s="1">
        <f>-A194</f>
        <v>-89</v>
      </c>
      <c r="C314" t="s">
        <v>48</v>
      </c>
    </row>
    <row r="315" spans="1:3" ht="12.75">
      <c r="A315">
        <f>A314+1</f>
        <v>165</v>
      </c>
      <c r="B315" s="1">
        <f>-A194</f>
        <v>-89</v>
      </c>
      <c r="C315" t="s">
        <v>194</v>
      </c>
    </row>
    <row r="316" spans="1:3" ht="12.75">
      <c r="A316">
        <f>A315+1</f>
        <v>166</v>
      </c>
      <c r="B316" s="1">
        <f>-A194</f>
        <v>-89</v>
      </c>
      <c r="C316" t="s">
        <v>195</v>
      </c>
    </row>
    <row r="317" spans="1:3" ht="12.75">
      <c r="A317">
        <f>A316+1</f>
        <v>167</v>
      </c>
      <c r="B317" s="1">
        <f>-A212</f>
        <v>-99</v>
      </c>
      <c r="C317" t="s">
        <v>150</v>
      </c>
    </row>
    <row r="318" ht="12.75">
      <c r="C318" t="s">
        <v>2</v>
      </c>
    </row>
    <row r="319" ht="12.75">
      <c r="C319" t="s">
        <v>316</v>
      </c>
    </row>
    <row r="320" spans="1:3" ht="12.75">
      <c r="A320">
        <f>A317+1</f>
        <v>168</v>
      </c>
      <c r="B320" s="1">
        <f>-A212</f>
        <v>-99</v>
      </c>
      <c r="C320" t="s">
        <v>67</v>
      </c>
    </row>
    <row r="321" spans="1:3" ht="12.75">
      <c r="A321">
        <f aca="true" t="shared" si="2" ref="A321:A338">A320+1</f>
        <v>169</v>
      </c>
      <c r="B321" s="1">
        <f>-A219</f>
        <v>-104</v>
      </c>
      <c r="C321" t="s">
        <v>340</v>
      </c>
    </row>
    <row r="322" spans="1:3" ht="12.75">
      <c r="A322">
        <f t="shared" si="2"/>
        <v>170</v>
      </c>
      <c r="B322" s="1">
        <f>-A219</f>
        <v>-104</v>
      </c>
      <c r="C322" s="4" t="s">
        <v>41</v>
      </c>
    </row>
    <row r="323" spans="1:3" ht="12.75">
      <c r="A323">
        <f t="shared" si="2"/>
        <v>171</v>
      </c>
      <c r="B323" s="1">
        <f>-A219</f>
        <v>-104</v>
      </c>
      <c r="C323" s="4" t="s">
        <v>92</v>
      </c>
    </row>
    <row r="324" spans="1:3" ht="12.75">
      <c r="A324">
        <f t="shared" si="2"/>
        <v>172</v>
      </c>
      <c r="B324" s="1">
        <f>-A219</f>
        <v>-104</v>
      </c>
      <c r="C324" s="4" t="s">
        <v>294</v>
      </c>
    </row>
    <row r="325" spans="1:3" ht="12.75">
      <c r="A325">
        <f t="shared" si="2"/>
        <v>173</v>
      </c>
      <c r="B325" s="1">
        <f>-A219</f>
        <v>-104</v>
      </c>
      <c r="C325" s="4" t="s">
        <v>341</v>
      </c>
    </row>
    <row r="326" spans="1:3" ht="12.75">
      <c r="A326">
        <f t="shared" si="2"/>
        <v>174</v>
      </c>
      <c r="B326" s="1">
        <f>-A219</f>
        <v>-104</v>
      </c>
      <c r="C326" s="4" t="s">
        <v>82</v>
      </c>
    </row>
    <row r="327" spans="1:3" ht="12.75">
      <c r="A327">
        <f t="shared" si="2"/>
        <v>175</v>
      </c>
      <c r="B327" s="1">
        <f>-A219</f>
        <v>-104</v>
      </c>
      <c r="C327" s="4" t="s">
        <v>42</v>
      </c>
    </row>
    <row r="328" spans="1:3" ht="12.75">
      <c r="A328">
        <f t="shared" si="2"/>
        <v>176</v>
      </c>
      <c r="B328" s="1">
        <f>-A219</f>
        <v>-104</v>
      </c>
      <c r="C328" s="4" t="s">
        <v>43</v>
      </c>
    </row>
    <row r="329" spans="1:3" ht="12.75">
      <c r="A329">
        <f t="shared" si="2"/>
        <v>177</v>
      </c>
      <c r="B329" s="1">
        <f>-A219</f>
        <v>-104</v>
      </c>
      <c r="C329" s="4" t="s">
        <v>44</v>
      </c>
    </row>
    <row r="330" spans="1:3" ht="12.75">
      <c r="A330">
        <f t="shared" si="2"/>
        <v>178</v>
      </c>
      <c r="B330" s="1">
        <f>-A219</f>
        <v>-104</v>
      </c>
      <c r="C330" s="4" t="s">
        <v>83</v>
      </c>
    </row>
    <row r="331" spans="1:3" ht="12.75">
      <c r="A331">
        <f t="shared" si="2"/>
        <v>179</v>
      </c>
      <c r="B331" s="1">
        <f>-A226</f>
        <v>-109</v>
      </c>
      <c r="C331" s="4" t="s">
        <v>185</v>
      </c>
    </row>
    <row r="332" spans="1:3" ht="12.75">
      <c r="A332">
        <f t="shared" si="2"/>
        <v>180</v>
      </c>
      <c r="B332" s="1">
        <f>-A233</f>
        <v>-112</v>
      </c>
      <c r="C332" s="4" t="s">
        <v>356</v>
      </c>
    </row>
    <row r="333" spans="1:3" ht="12.75">
      <c r="A333">
        <f t="shared" si="2"/>
        <v>181</v>
      </c>
      <c r="B333" s="1">
        <f>-A233</f>
        <v>-112</v>
      </c>
      <c r="C333" s="4" t="s">
        <v>308</v>
      </c>
    </row>
    <row r="334" spans="1:3" ht="12.75">
      <c r="A334">
        <f t="shared" si="2"/>
        <v>182</v>
      </c>
      <c r="B334" s="1">
        <f>-A233</f>
        <v>-112</v>
      </c>
      <c r="C334" s="4" t="s">
        <v>326</v>
      </c>
    </row>
    <row r="335" spans="1:3" ht="12.75">
      <c r="A335">
        <f t="shared" si="2"/>
        <v>183</v>
      </c>
      <c r="B335" s="1">
        <f>-A233</f>
        <v>-112</v>
      </c>
      <c r="C335" s="4" t="s">
        <v>323</v>
      </c>
    </row>
    <row r="336" spans="1:3" ht="12.75">
      <c r="A336">
        <f t="shared" si="2"/>
        <v>184</v>
      </c>
      <c r="B336" s="1">
        <f>-A233</f>
        <v>-112</v>
      </c>
      <c r="C336" t="s">
        <v>152</v>
      </c>
    </row>
    <row r="337" spans="1:3" ht="12.75">
      <c r="A337">
        <f t="shared" si="2"/>
        <v>185</v>
      </c>
      <c r="B337" s="1">
        <f>-A233</f>
        <v>-112</v>
      </c>
      <c r="C337" t="s">
        <v>64</v>
      </c>
    </row>
    <row r="338" spans="1:3" ht="12.75">
      <c r="A338">
        <f t="shared" si="2"/>
        <v>186</v>
      </c>
      <c r="B338" s="1">
        <f>-A233</f>
        <v>-112</v>
      </c>
      <c r="C338" t="s">
        <v>49</v>
      </c>
    </row>
    <row r="339" ht="12.75">
      <c r="C339" t="s">
        <v>2</v>
      </c>
    </row>
    <row r="340" ht="12.75">
      <c r="C340" t="s">
        <v>370</v>
      </c>
    </row>
    <row r="341" spans="1:3" ht="12.75">
      <c r="A341">
        <f>A338+1</f>
        <v>187</v>
      </c>
      <c r="B341" s="1">
        <f>-A262</f>
        <v>-135</v>
      </c>
      <c r="C341" s="4" t="s">
        <v>56</v>
      </c>
    </row>
    <row r="342" spans="1:3" ht="12.75">
      <c r="A342">
        <f>A341+1</f>
        <v>188</v>
      </c>
      <c r="B342" s="1">
        <f>-A262</f>
        <v>-135</v>
      </c>
      <c r="C342" s="4" t="s">
        <v>299</v>
      </c>
    </row>
    <row r="343" ht="12.75">
      <c r="C343" t="s">
        <v>2</v>
      </c>
    </row>
    <row r="344" ht="12.75">
      <c r="C344" s="4" t="s">
        <v>317</v>
      </c>
    </row>
    <row r="345" spans="1:3" ht="12.75">
      <c r="A345">
        <f>A342+1</f>
        <v>189</v>
      </c>
      <c r="B345" s="1">
        <f>-A262</f>
        <v>-135</v>
      </c>
      <c r="C345" s="4" t="s">
        <v>333</v>
      </c>
    </row>
    <row r="346" spans="1:3" ht="12.75">
      <c r="A346">
        <f>A345+1</f>
        <v>190</v>
      </c>
      <c r="B346" s="1">
        <f>-A262</f>
        <v>-135</v>
      </c>
      <c r="C346" s="4" t="s">
        <v>231</v>
      </c>
    </row>
    <row r="347" spans="1:3" ht="12.75">
      <c r="A347">
        <f aca="true" t="shared" si="3" ref="A347:A354">A346+1</f>
        <v>191</v>
      </c>
      <c r="B347" s="1">
        <f>-A262</f>
        <v>-135</v>
      </c>
      <c r="C347" s="4" t="s">
        <v>96</v>
      </c>
    </row>
    <row r="348" spans="1:3" ht="12.75">
      <c r="A348">
        <f t="shared" si="3"/>
        <v>192</v>
      </c>
      <c r="B348" s="1">
        <f>-A262</f>
        <v>-135</v>
      </c>
      <c r="C348" s="4" t="s">
        <v>295</v>
      </c>
    </row>
    <row r="349" spans="1:3" ht="12.75">
      <c r="A349">
        <f t="shared" si="3"/>
        <v>193</v>
      </c>
      <c r="B349" s="1">
        <f>-A262</f>
        <v>-135</v>
      </c>
      <c r="C349" t="s">
        <v>301</v>
      </c>
    </row>
    <row r="350" spans="1:3" ht="12.75">
      <c r="A350">
        <f t="shared" si="3"/>
        <v>194</v>
      </c>
      <c r="B350" s="1">
        <f>-A262</f>
        <v>-135</v>
      </c>
      <c r="C350" s="4" t="s">
        <v>285</v>
      </c>
    </row>
    <row r="351" spans="1:3" ht="12.75">
      <c r="A351">
        <f t="shared" si="3"/>
        <v>195</v>
      </c>
      <c r="B351" s="1">
        <f>-A262</f>
        <v>-135</v>
      </c>
      <c r="C351" t="s">
        <v>57</v>
      </c>
    </row>
    <row r="352" spans="1:3" ht="12.75">
      <c r="A352">
        <f t="shared" si="3"/>
        <v>196</v>
      </c>
      <c r="B352" s="1">
        <f>-A262</f>
        <v>-135</v>
      </c>
      <c r="C352" t="s">
        <v>297</v>
      </c>
    </row>
    <row r="353" spans="1:3" ht="12.75">
      <c r="A353">
        <f t="shared" si="3"/>
        <v>197</v>
      </c>
      <c r="B353" s="1">
        <f>-A268</f>
        <v>-138</v>
      </c>
      <c r="C353" t="s">
        <v>349</v>
      </c>
    </row>
    <row r="354" spans="1:3" ht="12.75">
      <c r="A354">
        <f t="shared" si="3"/>
        <v>198</v>
      </c>
      <c r="B354" s="1">
        <f>-A268</f>
        <v>-138</v>
      </c>
      <c r="C354" s="4" t="s">
        <v>306</v>
      </c>
    </row>
    <row r="355" ht="12.75">
      <c r="C355" t="s">
        <v>2</v>
      </c>
    </row>
    <row r="356" ht="12.75">
      <c r="C356" t="s">
        <v>337</v>
      </c>
    </row>
    <row r="357" spans="1:3" ht="12.75">
      <c r="A357">
        <f>A354+1</f>
        <v>199</v>
      </c>
      <c r="B357" s="1">
        <f>-A268</f>
        <v>-138</v>
      </c>
      <c r="C357" t="s">
        <v>34</v>
      </c>
    </row>
    <row r="358" spans="1:3" ht="12.75">
      <c r="A358">
        <f>A357+1</f>
        <v>200</v>
      </c>
      <c r="B358" s="1">
        <f>-A268</f>
        <v>-138</v>
      </c>
      <c r="C358" t="s">
        <v>153</v>
      </c>
    </row>
    <row r="359" spans="1:3" ht="12.75">
      <c r="A359">
        <f>A358+1</f>
        <v>201</v>
      </c>
      <c r="B359" s="1">
        <f>-A268</f>
        <v>-138</v>
      </c>
      <c r="C359" t="s">
        <v>70</v>
      </c>
    </row>
    <row r="360" ht="12.75">
      <c r="C360" t="s">
        <v>2</v>
      </c>
    </row>
    <row r="361" ht="12.75">
      <c r="C361" t="s">
        <v>71</v>
      </c>
    </row>
    <row r="362" spans="1:3" ht="12.75">
      <c r="A362">
        <f>A359+1</f>
        <v>202</v>
      </c>
      <c r="B362" s="1">
        <f>-A268</f>
        <v>-138</v>
      </c>
      <c r="C362" t="s">
        <v>357</v>
      </c>
    </row>
    <row r="363" spans="1:3" ht="12.75">
      <c r="A363">
        <f aca="true" t="shared" si="4" ref="A363:A384">A362+1</f>
        <v>203</v>
      </c>
      <c r="B363" s="1">
        <f>-A268</f>
        <v>-138</v>
      </c>
      <c r="C363" t="s">
        <v>289</v>
      </c>
    </row>
    <row r="364" spans="1:3" ht="12.75">
      <c r="A364">
        <f t="shared" si="4"/>
        <v>204</v>
      </c>
      <c r="B364" s="1">
        <f>-A268</f>
        <v>-138</v>
      </c>
      <c r="C364" t="s">
        <v>90</v>
      </c>
    </row>
    <row r="365" spans="1:3" ht="12.75">
      <c r="A365">
        <f t="shared" si="4"/>
        <v>205</v>
      </c>
      <c r="B365" s="1">
        <f>-A268</f>
        <v>-138</v>
      </c>
      <c r="C365" s="4" t="s">
        <v>184</v>
      </c>
    </row>
    <row r="366" ht="12.75">
      <c r="C366" s="4" t="s">
        <v>183</v>
      </c>
    </row>
    <row r="367" spans="1:3" ht="12.75">
      <c r="A367">
        <f>A365+1</f>
        <v>206</v>
      </c>
      <c r="B367" s="1">
        <f>-A268</f>
        <v>-138</v>
      </c>
      <c r="C367" s="4" t="s">
        <v>197</v>
      </c>
    </row>
    <row r="368" spans="1:3" ht="12.75">
      <c r="A368">
        <f t="shared" si="4"/>
        <v>207</v>
      </c>
      <c r="B368" s="1">
        <f>-A268</f>
        <v>-138</v>
      </c>
      <c r="C368" s="4" t="s">
        <v>224</v>
      </c>
    </row>
    <row r="369" spans="1:3" ht="12.75">
      <c r="A369">
        <f t="shared" si="4"/>
        <v>208</v>
      </c>
      <c r="B369" s="1">
        <f>-A268</f>
        <v>-138</v>
      </c>
      <c r="C369" s="4" t="s">
        <v>154</v>
      </c>
    </row>
    <row r="370" spans="1:3" ht="12.75">
      <c r="A370">
        <f t="shared" si="4"/>
        <v>209</v>
      </c>
      <c r="B370" s="1">
        <f>-A268</f>
        <v>-138</v>
      </c>
      <c r="C370" t="s">
        <v>193</v>
      </c>
    </row>
    <row r="371" spans="1:3" ht="12.75">
      <c r="A371">
        <f t="shared" si="4"/>
        <v>210</v>
      </c>
      <c r="B371" s="1">
        <f>-A268</f>
        <v>-138</v>
      </c>
      <c r="C371" t="s">
        <v>292</v>
      </c>
    </row>
    <row r="372" spans="1:3" ht="12.75">
      <c r="A372">
        <f t="shared" si="4"/>
        <v>211</v>
      </c>
      <c r="B372" s="1">
        <f>-A268</f>
        <v>-138</v>
      </c>
      <c r="C372" t="s">
        <v>288</v>
      </c>
    </row>
    <row r="373" spans="1:3" ht="12.75">
      <c r="A373">
        <f t="shared" si="4"/>
        <v>212</v>
      </c>
      <c r="B373" s="1">
        <f>-A268</f>
        <v>-138</v>
      </c>
      <c r="C373" t="s">
        <v>74</v>
      </c>
    </row>
    <row r="374" spans="1:3" ht="12.75">
      <c r="A374">
        <f t="shared" si="4"/>
        <v>213</v>
      </c>
      <c r="B374" s="1">
        <f>-A268</f>
        <v>-138</v>
      </c>
      <c r="C374" s="4" t="s">
        <v>73</v>
      </c>
    </row>
    <row r="375" spans="1:3" ht="12.75">
      <c r="A375">
        <f t="shared" si="4"/>
        <v>214</v>
      </c>
      <c r="B375" s="1">
        <f>-A268</f>
        <v>-138</v>
      </c>
      <c r="C375" s="4" t="s">
        <v>66</v>
      </c>
    </row>
    <row r="376" spans="1:3" ht="12.75">
      <c r="A376">
        <f t="shared" si="4"/>
        <v>215</v>
      </c>
      <c r="B376" s="1">
        <f>-A279</f>
        <v>-144</v>
      </c>
      <c r="C376" s="4" t="s">
        <v>291</v>
      </c>
    </row>
    <row r="377" spans="1:3" ht="12.75">
      <c r="A377">
        <f t="shared" si="4"/>
        <v>216</v>
      </c>
      <c r="B377" s="1">
        <f>-A279</f>
        <v>-144</v>
      </c>
      <c r="C377" s="4" t="s">
        <v>287</v>
      </c>
    </row>
    <row r="378" spans="1:3" ht="12.75">
      <c r="A378">
        <f t="shared" si="4"/>
        <v>217</v>
      </c>
      <c r="B378" s="1">
        <f>-A279</f>
        <v>-144</v>
      </c>
      <c r="C378" s="4" t="s">
        <v>89</v>
      </c>
    </row>
    <row r="379" spans="1:3" ht="12.75">
      <c r="A379">
        <f t="shared" si="4"/>
        <v>218</v>
      </c>
      <c r="B379" s="1">
        <f>-A279</f>
        <v>-144</v>
      </c>
      <c r="C379" s="4" t="s">
        <v>165</v>
      </c>
    </row>
    <row r="380" spans="1:3" ht="12.75">
      <c r="A380">
        <f t="shared" si="4"/>
        <v>219</v>
      </c>
      <c r="B380" s="1">
        <f>-A279</f>
        <v>-144</v>
      </c>
      <c r="C380" s="4" t="s">
        <v>230</v>
      </c>
    </row>
    <row r="381" spans="1:3" ht="12.75">
      <c r="A381">
        <f t="shared" si="4"/>
        <v>220</v>
      </c>
      <c r="B381" s="1">
        <f>-A279</f>
        <v>-144</v>
      </c>
      <c r="C381" s="4" t="s">
        <v>93</v>
      </c>
    </row>
    <row r="382" spans="1:3" ht="12.75">
      <c r="A382">
        <f t="shared" si="4"/>
        <v>221</v>
      </c>
      <c r="B382" s="1">
        <f>-A279</f>
        <v>-144</v>
      </c>
      <c r="C382" s="4" t="s">
        <v>290</v>
      </c>
    </row>
    <row r="383" spans="1:3" ht="12.75">
      <c r="A383">
        <f t="shared" si="4"/>
        <v>222</v>
      </c>
      <c r="B383" s="1">
        <f>-A279</f>
        <v>-144</v>
      </c>
      <c r="C383" s="4" t="s">
        <v>305</v>
      </c>
    </row>
    <row r="384" spans="1:3" ht="12.75">
      <c r="A384">
        <f t="shared" si="4"/>
        <v>223</v>
      </c>
      <c r="B384" s="1">
        <f>-A279</f>
        <v>-144</v>
      </c>
      <c r="C384" s="4" t="s">
        <v>315</v>
      </c>
    </row>
    <row r="385" spans="1:3" ht="12.75">
      <c r="A385">
        <f>A384+1</f>
        <v>224</v>
      </c>
      <c r="B385" s="1">
        <f>-A290</f>
        <v>-149</v>
      </c>
      <c r="C385" s="4" t="s">
        <v>216</v>
      </c>
    </row>
    <row r="386" ht="12.75">
      <c r="N386" t="s">
        <v>13</v>
      </c>
    </row>
    <row r="387" ht="12.75">
      <c r="C387" s="2" t="s">
        <v>11</v>
      </c>
    </row>
    <row r="388" ht="12.75">
      <c r="C388" s="2"/>
    </row>
    <row r="389" spans="1:3" ht="12.75">
      <c r="A389">
        <f>A385+1</f>
        <v>225</v>
      </c>
      <c r="B389" s="1">
        <f>-A305</f>
        <v>-159</v>
      </c>
      <c r="C389" s="3" t="s">
        <v>76</v>
      </c>
    </row>
    <row r="390" ht="12.75">
      <c r="C390" s="3" t="s">
        <v>77</v>
      </c>
    </row>
    <row r="391" spans="1:3" ht="12.75">
      <c r="A391">
        <f>A389+1</f>
        <v>226</v>
      </c>
      <c r="B391" s="1">
        <f>-A305</f>
        <v>-159</v>
      </c>
      <c r="C391" s="3" t="s">
        <v>167</v>
      </c>
    </row>
    <row r="392" spans="1:3" ht="12.75">
      <c r="A392">
        <f aca="true" t="shared" si="5" ref="A392:A400">A391+1</f>
        <v>227</v>
      </c>
      <c r="B392" s="1">
        <f>-A305</f>
        <v>-159</v>
      </c>
      <c r="C392" t="s">
        <v>198</v>
      </c>
    </row>
    <row r="393" spans="1:3" ht="12.75">
      <c r="A393">
        <f t="shared" si="5"/>
        <v>228</v>
      </c>
      <c r="B393" s="1">
        <f>-A305</f>
        <v>-159</v>
      </c>
      <c r="C393" s="3" t="s">
        <v>91</v>
      </c>
    </row>
    <row r="394" spans="1:3" ht="12.75">
      <c r="A394">
        <f t="shared" si="5"/>
        <v>229</v>
      </c>
      <c r="B394" s="1">
        <f>-A305</f>
        <v>-159</v>
      </c>
      <c r="C394" s="3" t="s">
        <v>335</v>
      </c>
    </row>
    <row r="395" spans="1:3" ht="12.75">
      <c r="A395">
        <f t="shared" si="5"/>
        <v>230</v>
      </c>
      <c r="B395" s="1">
        <f>-A305</f>
        <v>-159</v>
      </c>
      <c r="C395" s="8" t="s">
        <v>94</v>
      </c>
    </row>
    <row r="396" spans="1:3" ht="12.75">
      <c r="A396">
        <f t="shared" si="5"/>
        <v>231</v>
      </c>
      <c r="B396" s="1">
        <f>-A305</f>
        <v>-159</v>
      </c>
      <c r="C396" s="8" t="s">
        <v>88</v>
      </c>
    </row>
    <row r="397" spans="1:3" ht="12.75">
      <c r="A397">
        <f t="shared" si="5"/>
        <v>232</v>
      </c>
      <c r="B397" s="1">
        <f>-A305</f>
        <v>-159</v>
      </c>
      <c r="C397" s="8" t="s">
        <v>300</v>
      </c>
    </row>
    <row r="398" spans="1:3" ht="12.75">
      <c r="A398">
        <f t="shared" si="5"/>
        <v>233</v>
      </c>
      <c r="B398" s="1">
        <f>-A305</f>
        <v>-159</v>
      </c>
      <c r="C398" s="8" t="s">
        <v>286</v>
      </c>
    </row>
    <row r="399" spans="1:3" ht="12.75">
      <c r="A399">
        <f t="shared" si="5"/>
        <v>234</v>
      </c>
      <c r="B399" s="1">
        <f>-A305</f>
        <v>-159</v>
      </c>
      <c r="C399" t="s">
        <v>75</v>
      </c>
    </row>
    <row r="400" spans="1:3" ht="12.75">
      <c r="A400">
        <f t="shared" si="5"/>
        <v>235</v>
      </c>
      <c r="B400" s="1">
        <f>-A305</f>
        <v>-159</v>
      </c>
      <c r="C400" t="s">
        <v>106</v>
      </c>
    </row>
    <row r="401" ht="12.75">
      <c r="C401" t="s">
        <v>107</v>
      </c>
    </row>
    <row r="402" spans="1:3" ht="12.75">
      <c r="A402">
        <f>A400+1</f>
        <v>236</v>
      </c>
      <c r="B402" s="1">
        <f>-A317</f>
        <v>-167</v>
      </c>
      <c r="C402" s="4" t="s">
        <v>68</v>
      </c>
    </row>
    <row r="403" spans="1:3" ht="12.75">
      <c r="A403">
        <f aca="true" t="shared" si="6" ref="A403:A412">A402+1</f>
        <v>237</v>
      </c>
      <c r="B403" s="1">
        <f>-A338</f>
        <v>-186</v>
      </c>
      <c r="C403" t="s">
        <v>50</v>
      </c>
    </row>
    <row r="404" spans="1:3" ht="12.75">
      <c r="A404">
        <f t="shared" si="6"/>
        <v>238</v>
      </c>
      <c r="B404" s="1">
        <f>-A338</f>
        <v>-186</v>
      </c>
      <c r="C404" t="s">
        <v>69</v>
      </c>
    </row>
    <row r="405" spans="1:3" ht="12.75">
      <c r="A405">
        <f t="shared" si="6"/>
        <v>239</v>
      </c>
      <c r="B405" s="1">
        <f>-A342</f>
        <v>-188</v>
      </c>
      <c r="C405" t="s">
        <v>298</v>
      </c>
    </row>
    <row r="406" spans="1:3" ht="12.75">
      <c r="A406">
        <f t="shared" si="6"/>
        <v>240</v>
      </c>
      <c r="B406" s="1">
        <f>-A354</f>
        <v>-198</v>
      </c>
      <c r="C406" s="4" t="s">
        <v>97</v>
      </c>
    </row>
    <row r="407" spans="1:3" ht="12.75">
      <c r="A407">
        <f t="shared" si="6"/>
        <v>241</v>
      </c>
      <c r="B407" s="1">
        <f>-A354</f>
        <v>-198</v>
      </c>
      <c r="C407" s="4" t="s">
        <v>282</v>
      </c>
    </row>
    <row r="408" spans="1:3" ht="12.75">
      <c r="A408">
        <f t="shared" si="6"/>
        <v>242</v>
      </c>
      <c r="B408" s="1">
        <f>-A354</f>
        <v>-198</v>
      </c>
      <c r="C408" s="4" t="s">
        <v>95</v>
      </c>
    </row>
    <row r="409" spans="1:3" ht="12.75">
      <c r="A409">
        <f t="shared" si="6"/>
        <v>243</v>
      </c>
      <c r="B409" s="1">
        <f>-A354</f>
        <v>-198</v>
      </c>
      <c r="C409" s="4" t="s">
        <v>149</v>
      </c>
    </row>
    <row r="410" spans="1:3" ht="12.75">
      <c r="A410">
        <f t="shared" si="6"/>
        <v>244</v>
      </c>
      <c r="B410" s="1">
        <f>-A354</f>
        <v>-198</v>
      </c>
      <c r="C410" s="4" t="s">
        <v>313</v>
      </c>
    </row>
    <row r="411" spans="1:3" ht="12.75">
      <c r="A411">
        <f t="shared" si="6"/>
        <v>245</v>
      </c>
      <c r="B411" s="1">
        <f>-A354</f>
        <v>-198</v>
      </c>
      <c r="C411" s="4" t="s">
        <v>65</v>
      </c>
    </row>
    <row r="412" spans="1:3" ht="12.75">
      <c r="A412">
        <f t="shared" si="6"/>
        <v>246</v>
      </c>
      <c r="B412" s="1">
        <f>-A354</f>
        <v>-198</v>
      </c>
      <c r="C412" t="s">
        <v>72</v>
      </c>
    </row>
    <row r="414" ht="12.75">
      <c r="C414" s="5" t="s">
        <v>12</v>
      </c>
    </row>
    <row r="416" spans="1:2" ht="12.75">
      <c r="A416">
        <f>A412+1</f>
        <v>247</v>
      </c>
      <c r="B416" s="1">
        <f>-A402</f>
        <v>-236</v>
      </c>
    </row>
    <row r="417" spans="1:2" ht="12.75">
      <c r="A417">
        <f>A416+1</f>
        <v>248</v>
      </c>
      <c r="B417" s="1">
        <f>-A402</f>
        <v>-236</v>
      </c>
    </row>
    <row r="422" ht="12.75">
      <c r="C422" t="s">
        <v>249</v>
      </c>
    </row>
    <row r="423" ht="12.75">
      <c r="C423" t="s">
        <v>250</v>
      </c>
    </row>
    <row r="424" ht="12.75">
      <c r="C424" t="s">
        <v>251</v>
      </c>
    </row>
    <row r="429" ht="12.75">
      <c r="C429" t="s">
        <v>328</v>
      </c>
    </row>
    <row r="430" ht="12.75">
      <c r="C430" t="s">
        <v>2</v>
      </c>
    </row>
    <row r="431" ht="12.75">
      <c r="C431" t="s">
        <v>0</v>
      </c>
    </row>
    <row r="432" ht="12.75">
      <c r="C432" t="s">
        <v>329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Mihail</dc:creator>
  <cp:keywords/>
  <dc:description/>
  <cp:lastModifiedBy>222</cp:lastModifiedBy>
  <cp:lastPrinted>2014-03-29T06:57:21Z</cp:lastPrinted>
  <dcterms:created xsi:type="dcterms:W3CDTF">2007-11-11T07:46:56Z</dcterms:created>
  <dcterms:modified xsi:type="dcterms:W3CDTF">2023-01-13T19:35:35Z</dcterms:modified>
  <cp:category/>
  <cp:version/>
  <cp:contentType/>
  <cp:contentStatus/>
</cp:coreProperties>
</file>