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<sst xmlns="http://schemas.openxmlformats.org/spreadsheetml/2006/main" count="814" uniqueCount="748">
  <si>
    <t>Гликерья Игнатьева *8.05.1871 +12.07.1871 от поноса.</t>
  </si>
  <si>
    <t>Игнатий Игнатьев ДРОЗДОВ *15.12.1872 +23.02.1873 от родимца.</t>
  </si>
  <si>
    <t>Исаакий Игнатьев ДРОЗДОВ *26.05.1874.</t>
  </si>
  <si>
    <t>Малахия Иванов ДРОЗДОВ *до 1874.</t>
  </si>
  <si>
    <t>Моисей Феодоров ДРОЗДОВ *29.08.1879.</t>
  </si>
  <si>
    <t>Герасим Иванов ДРОЗДОВ *3.03.1869 +13.03.1869 от родимца.</t>
  </si>
  <si>
    <t>Анисия Иванова *27.12.1870 +27.09.1871 от худобища.</t>
  </si>
  <si>
    <t>Варвара Иванова *27.11.1872 +28.11.1872 от родимца.</t>
  </si>
  <si>
    <t>Иван Павлов ДРОЗДОВ *14.09.1873.</t>
  </si>
  <si>
    <t>Соломония Павлова *28.07.1875 +15.04.1914 от родов.</t>
  </si>
  <si>
    <t>Мария Павлова *17.07.1880 +п. 1897.</t>
  </si>
  <si>
    <t>Тихон Федоров ДРОЗДОВ *15.06.1874.</t>
  </si>
  <si>
    <t>Нионилла Саввина *18.10.1869 +7.03.1875 от оспы.</t>
  </si>
  <si>
    <t>Евдокия Саввина *22.02.1871 +30.06.1872 от кори.</t>
  </si>
  <si>
    <t>Тихон Саввин ДРОЗДОВ *14.06.1872 +9.08.1872 от поноса.</t>
  </si>
  <si>
    <t>Татьяна Саввина *7.01.1874 +24.04.1875 от горячки.</t>
  </si>
  <si>
    <t>Герасим Саввин ДРОЗДОВ *4.03.1875 +19.03.1875 от родимца.</t>
  </si>
  <si>
    <t>Анна Моисеева *4.12.1906.</t>
  </si>
  <si>
    <t>Петр Саввин ДРОЗДОВ *18.12.1906.</t>
  </si>
  <si>
    <t>Дария Еремеевна *15.03.1889 +п. 1930.</t>
  </si>
  <si>
    <t>М (9.01.1906) – Епифан Сосипатрович ЧЕРЕМНЫХ *1882/83 +п. 1930. Кр-н села Покровского.</t>
  </si>
  <si>
    <t>Василий Антонов ДРОЗДОВ *1856/57 +п. 1858.</t>
  </si>
  <si>
    <t xml:space="preserve">Стефан (Степан, Михаил, 1890) Григорьев ДРОЗДОВ *1845 +1891/1905. </t>
  </si>
  <si>
    <t>Мария Михайлова *25.01.1899 +10.10.1904 от горячки.</t>
  </si>
  <si>
    <t>Ж – Агрипина Маркова *1848/49 +п. 1905.</t>
  </si>
  <si>
    <t>Григорий Стефанов ДРОЗДОВ *1875/76 +п. 1905.</t>
  </si>
  <si>
    <t>Андрей Стефанов ДРОЗДОВ *16.08.1890 +п. 1905.</t>
  </si>
  <si>
    <t>Ж (23.10.1891) – Надежда Адрианова *1872/73 +п. 1905. Дочь Адриана ПИСКОВА, кр-на дер. Луговой.</t>
  </si>
  <si>
    <t>Максим Матвеев ДРОЗДОВ *1896/97 +п. 1905.</t>
  </si>
  <si>
    <t>Яков Матвеев ДРОЗДОВ *1899/1900 +п. 1905.</t>
  </si>
  <si>
    <t>Ж - Пелагия Александрова *1877/78 +п. 1905.</t>
  </si>
  <si>
    <t>Стефан Григорьев ДРОЗДОВ *1902/03 +п. 1905.</t>
  </si>
  <si>
    <t>Ж (5.02.1805) – Дарья Григорьева *1785/86 +п. 1858. Дочь Григория Иванова ЗЫРЯНОВА, кр-на с. Покровского.</t>
  </si>
  <si>
    <t>М (21.01.1874) – Игнатий Афанасьев ПОДШИВАЛОВ *1852/53 +п. 1887. Кр-н дер. Ближней Трифановой.</t>
  </si>
  <si>
    <t>Зиновия Харалампиева *1854/55 +п. 1887.</t>
  </si>
  <si>
    <t>Ж (1820) – Дарья Филиппова СТРИГАНОВА *1794 +п. 1858.</t>
  </si>
  <si>
    <t xml:space="preserve">Леонтий Петров ДРОЗДОВ *1789/90 +1855. </t>
  </si>
  <si>
    <t>Ж (1825) – Гликерия (Лукерья) Игнатьева СТРИГАНОВА *11.05.1802 +п. 1858.</t>
  </si>
  <si>
    <t>Стефанида Кодратиева *11.11.1851 +п. 1858.</t>
  </si>
  <si>
    <t xml:space="preserve">Семен Петров ДРОЗДОВ *1789/90 +п. 1858. </t>
  </si>
  <si>
    <t>Кр-н дер. Ближней Трифановой. По указу Палаты государственных имуществ от 13 апреля 1852 года за № 8407 перечислен в Шогринское сельское общество в дер. Липину с семьей.</t>
  </si>
  <si>
    <t>Кр-н дер. Ближней Трифановой. По указу Палаты Государственных имуществ от 17 декабря 1853 г. за № 19977-м перечислен в село Покровское с семейством.</t>
  </si>
  <si>
    <t xml:space="preserve">Евстафий Петров ДРОЗДОВ *13.09.1808 +1853/69. </t>
  </si>
  <si>
    <t>Ж – Мария Фокина (Фотеева) *1810/11 +п. 1858.</t>
  </si>
  <si>
    <t>Зоя Серапионова *14.12.1908 +п. 1917.</t>
  </si>
  <si>
    <t>М (7.02.1869) – Димитрий Яковлев ПОДШИВАЛОВ (или Дмитрий Силантиев БОЧКАРЕВ?) *24.10.1850 +п. 1889. Кр-н дер. Ближней Трифановой.</t>
  </si>
  <si>
    <t>Матрена Малахиева (Малафеева) *1849 +п. 1889.</t>
  </si>
  <si>
    <t>Агрипина Денисова *1863/64 +21.07.1868 от оспы.</t>
  </si>
  <si>
    <t>Алексий Петров ДРОЗДОВ *11.02.1885 +2.03.1885 от поноса.</t>
  </si>
  <si>
    <t xml:space="preserve">Иеремия (Еремей, Ермилл) Сильвестров ДРОЗДОВ *1844 +25.05.1917 от старости. </t>
  </si>
  <si>
    <t>Николай Михайлов ДРОЗДОВ *8.05.1894 +17.05.1894 от слаборождения.</t>
  </si>
  <si>
    <t>Иван Михайлов ДРОЗДОВ *8.05.1895 +28.07.1895 от поноса.</t>
  </si>
  <si>
    <t>Екатерина Михайлова *24.11.1896 +7.12.1896.</t>
  </si>
  <si>
    <t>Никита Дионисиев ДРОЗДОВ *27.05.1853 +11.07.1853 от родимца.</t>
  </si>
  <si>
    <t>Клавдия Михайлова *11.12.1897 +6.04.1898 от поноса.</t>
  </si>
  <si>
    <t>Мария Михайлова *7.07.1901 +30.07.1901 от слабости.</t>
  </si>
  <si>
    <t>Даниил Михайлов ДРОЗДОВ *10.12.1904.</t>
  </si>
  <si>
    <t>Константин Михайлов ДРОЗДОВ *1910 +23.11.1911 от коклюша.</t>
  </si>
  <si>
    <t>Таисия Михайловна *8.05.1917.</t>
  </si>
  <si>
    <t>Пимен (Климент, 1899, 1904, 1906, 1913) Игнатьев ДРОЗДОВ *25.08.1875 +п. 1913.</t>
  </si>
  <si>
    <t>Иван Прохоров ДРОЗДОВ *2.12.1899 +29.08.1900 от поноса.</t>
  </si>
  <si>
    <t>Петр Григорьевич ДРОЗДОВ *до 1917.</t>
  </si>
  <si>
    <t>Стефан Григорьевич ДРОЗДОВ *26.12.1917.</t>
  </si>
  <si>
    <t>Кр-н дер. Трифановой. В 1747 г. был в той же категории крестьян, что и Леонтий Никитин ДРОЗДОВ, № 13.</t>
  </si>
  <si>
    <t>Михаил Феодотов ДРОЗДОВ *29.09.1900 +5.12.1900 от поноса.</t>
  </si>
  <si>
    <t>Александра Захарова *до 1904.</t>
  </si>
  <si>
    <t>Анна Захариева *24.03.1893 +18.09.1893 от поноса.</t>
  </si>
  <si>
    <t>Евстафий Владимиров ДРОЗДОВ *19.09.1890 +п. 1903.</t>
  </si>
  <si>
    <t>Димитрий Павлович ДРОЗДОВ *24.10.1890 +п. 1929.</t>
  </si>
  <si>
    <t>Василий Владимиров ДРОЗДОВ *27.12.1903 +30.01.1907 от оспы.</t>
  </si>
  <si>
    <t>Владимир Иванов (Михеев, 1894) ДРОЗДОВ *до 1870 +п. 1907.</t>
  </si>
  <si>
    <t>Георгий Михайлов ДРОЗДОВ *19.04.1906 +5.02.1907 от кашля.</t>
  </si>
  <si>
    <t>/2. Трофим (Ефим, 1850, Трифан, 1869) Евстафиев ДРОЗДОВ *1845/46 +24.03.1907 от старости.</t>
  </si>
  <si>
    <t>Андриан (Адриан) Игнатьев ДРОЗДОВ *18.08.1881 +п. 1913.</t>
  </si>
  <si>
    <t>Ж (27.01.1903) – Феозва (Зоя) Борисова *1882/83 +п. 1913. Дочь Бориса ГОЛУБКОВА, кр-на дер. Большой Трифановой.</t>
  </si>
  <si>
    <t>Мария Климентова *8.06.1906 +п. 1913.</t>
  </si>
  <si>
    <t>Ж (14.02.1897) – Мавра Космина *1873/74 +п. 1913. Дочь Космы РУКОМОЙКИНА, солдата из дер. Паршиной Егоршинского прихода.</t>
  </si>
  <si>
    <t>Симеон Игнатьев ДРОЗДОВ *30.08.1903 +п. 1913.</t>
  </si>
  <si>
    <t>Ж (2.06.1908) – Анна Петрова *1891/92 +п. 1915. Дочь Петра Федорова ЗЫРЯНОВА, кр-на дер. Малой Трифановой.</t>
  </si>
  <si>
    <t>Ж2 (24.04.1902) – Анна Симонова (Иванова, 1907) *10.10.1885 +п. 1915. Дочь Симона Иванова СОКОЛОВА, кр-на с. Покровского.</t>
  </si>
  <si>
    <t>Моисей Трофимов ДРОЗДОВ *25.08.1871 +п. 1915.</t>
  </si>
  <si>
    <t>Сергий Николаев ДРОЗДОВ *6.10.1915 +9.10.1915 от слабости.</t>
  </si>
  <si>
    <t>Алексий Моисеев ДРОЗДОВ *9.05.1915.</t>
  </si>
  <si>
    <t>Николай Моисеев ДРОЗДОВ *4.12.1901 +п. 1915.</t>
  </si>
  <si>
    <t>Ж (9.01.1874) – Анисия Петрова *1854/55 +п. 1915. Дочь Петра СТРИГАНОВА, кр-на с. Покровского.</t>
  </si>
  <si>
    <t>Димитрий Захариев ДРОЗДОВ *22.10.1895 +п. 1915.</t>
  </si>
  <si>
    <t>Ж (25.01.1898) – Евлампия Михайлова *1878/79 +п. 1913. Дочь Михаила ЛОБАНОВА, кр-на с. Покровского.</t>
  </si>
  <si>
    <t>Анна Климентова *26.09.1913.</t>
  </si>
  <si>
    <t>Николай Захаров ДРОЗДОВ *26.07.1900 +18.10.1900 от поноса.</t>
  </si>
  <si>
    <t>Вера Захарова *13.09.1901.</t>
  </si>
  <si>
    <t>Гавриил Захаров ДРОЗДОВ *22.03.1904 +11.07.1904 от поноса.</t>
  </si>
  <si>
    <t>Петр Серапионов ДРОЗДОВ *19.12.1901 +6.06.1902 от поноса.</t>
  </si>
  <si>
    <t>Георгий Серапионов ДРОЗДОВ *6.04.1903 +22.07.1903 от поноса.</t>
  </si>
  <si>
    <t>Александр Сарапионович ДРОЗДОВ *1914.</t>
  </si>
  <si>
    <t>Анна Серапионова *17.07.1917.</t>
  </si>
  <si>
    <t>Татиана Евдокимова *1910/11 +15.02.1917 от горячки.</t>
  </si>
  <si>
    <t>Иулитта Алексеева *12.07.1886 +п. 1901.</t>
  </si>
  <si>
    <t>Николай Иванов ДРОЗДОВ *5.12.1886.</t>
  </si>
  <si>
    <t>Параскева Иванова *до 1862.</t>
  </si>
  <si>
    <t>Василий Иванов ДРОЗДОВ *10.04.1858 +5.11.1858 от родимца.</t>
  </si>
  <si>
    <t>Татьяна Стефанова *1870/71 +п. 1891.</t>
  </si>
  <si>
    <t>Петр Еремеев ДРОЗДОВ *21.12.1879 +31.01.1880 от родимца.</t>
  </si>
  <si>
    <t>Ж (1863) – Евгения Дмитриева *1844/45 +п. 1889. Дочь Дмитрия Ильина ПОНОМАРЕВА, кр-на села Покровского.</t>
  </si>
  <si>
    <t>Афанасия Стефанова *1877/78 +п. 1891.</t>
  </si>
  <si>
    <t>Елена Стефанова *1882/83 +п. 1910.</t>
  </si>
  <si>
    <t>Даниил Павлов ДРОЗДОВ *15.12.1881.</t>
  </si>
  <si>
    <t>Симеон Павлов ДРОЗДОВ *до 1897.</t>
  </si>
  <si>
    <t>РОДОСЛОВНАЯ ДРОЗДОВЫХ</t>
  </si>
  <si>
    <t>Кр-н дер. Ближней Трифановой. «Сказал пашни на себя пашет в манастырских землях десетину в поле, а в дву по тому ж, сенных покосов косит на 100 копен. В манастырь с посеву платил выдел хлебом пятую меру, провару по 2 деньги, зделей в работное время работал по 8 дней, по 2 сажени дров рубил на год».</t>
  </si>
  <si>
    <t>Ж – Епистимия *1656(?) +п. 1721.</t>
  </si>
  <si>
    <t>Появился в дер. Ближней Трифановой к 1722 г.</t>
  </si>
  <si>
    <t>Кр-н дер. Ближней Трифановой. В 1721 г. жил в доме брата Гаврилы.</t>
  </si>
  <si>
    <t>Ж1 – Татьяна Иванова *1676/77 +п. 1721.</t>
  </si>
  <si>
    <t>Ж2 – Неонила Николаева *1708/09 +1759/63.</t>
  </si>
  <si>
    <t>Кр-н дер. Ближней Трифановой.</t>
  </si>
  <si>
    <t>Ж – Анна Кирилова *1683/84(?) +п. 1717.</t>
  </si>
  <si>
    <t>Ж – Ирина (Орина) Осипова *1691(?) +п. 1721.</t>
  </si>
  <si>
    <t>М – Яков Андреев РЕТКИН *1704/05 +п. 1763. Кр-н дер. Новой Трифановой.</t>
  </si>
  <si>
    <t>Кр-н дер. Ближней Трифановой. В 1755 г. взят в рекруты.</t>
  </si>
  <si>
    <t>Ж – Зеновия Агафонова *1726/27 +п. 1763. Дочь Агафона АРТЕМЬЕВА, кр-на дер. Хайдук Арамашевской слободы.</t>
  </si>
  <si>
    <t>Его нет в переписи 1717 г.</t>
  </si>
  <si>
    <t>В 1747 г. по досмотру механикуса Никиты Бахорева среди других крестьян, приписанных к Невьянским заводам Демидовых, числится в списке мастерству необученных и находящихся в разных заводских неремесленных работах. В 1763 г. – слеп.</t>
  </si>
  <si>
    <t>Кр-н дер. Трифановой.</t>
  </si>
  <si>
    <t>Ж – Евдокея Иосифова (Овдотья Осипова) ЛУКИНЫХ *1728/29 +п. 1770. Дочь кр-на Белослудской слободы дер. Писанец.</t>
  </si>
  <si>
    <t>Его нет в переписях 1717 и 1721 гг. Умер в Колыванских заводах.</t>
  </si>
  <si>
    <t>М – Василей Иванов ЗЫРЯНОВ *1719/20 +п. 1763. Кр-н дер. Липиной.</t>
  </si>
  <si>
    <t>Ж1 – Федора Яковлева САМОЧЕРНОВА *1728/29 +п. 1763. Дочь кр-на Арамашевской слободы дер. Забегаловой.</t>
  </si>
  <si>
    <t>Виссарион Иванов ДРОЗДОВ *6.06.1802 +30.05.1884 от старости, 90 лет.</t>
  </si>
  <si>
    <t>М (11.01.1898) - Яков Трофимов ПОДШИВАЛОВ *1877 +п. 1915. Кр-н дер. Малой Трифоновой.</t>
  </si>
  <si>
    <t>Афанасий Трофимов ДРОЗДОВ *1.05.1884 +23.06.1884 от поноса.</t>
  </si>
  <si>
    <t>Евфимия Иванова *7.07.1884 +16.07.1884 от поноса.</t>
  </si>
  <si>
    <t>Ж2 – Васса Семенова *1746/47 +п. 1800.</t>
  </si>
  <si>
    <t>Ж – Евдокия (Овдотья) Игнатьева СОСНОВСКИХ *1733/34 +18.03.1805. Дочь кр-на села Покровского.</t>
  </si>
  <si>
    <t>Ж – Евдокия Матвеева *1754/55 +п. 1800.</t>
  </si>
  <si>
    <t>Ж – Евдокия (Овдотья) Савельева (Савина) ЧЕХОМОВА *1730/31 +п. 1772. Дочь кр-на Арамашевской слободы села Шогрыш.</t>
  </si>
  <si>
    <t>Ж – Гликерия Кондратьева *1748/49 +п. 1800.</t>
  </si>
  <si>
    <t>Марфа Михеева *1.09.1852.</t>
  </si>
  <si>
    <t>Ж – Мелания Теретьева *1754/55 +п. 1800.</t>
  </si>
  <si>
    <t>Ж2 (17.01.1871) – Марфа Димитриева (Ильина, 1876) *1850/51 +п. 1902. (ПОНОМАРЕВА?)</t>
  </si>
  <si>
    <t>М – Яков Афанасьев ПОНОМАРЕВ *1759 +1811.</t>
  </si>
  <si>
    <t>Ж1 (21.01.1807) – Матрона Михайлова *1786/87 +24.01.1812. Дочь вдовы Марьи Григорьевой ТРИФАНОВОЙ.</t>
  </si>
  <si>
    <t>М - Иван Павлович ЧЕРЕМНЫХ *1899 +5.10.1937, расстрелян. Жил в г. Тавда Омской области. Работал в районной сберкассе при лесокомбинате, контролер. Арестован 17.08.1937, осужден 2.10.1937.</t>
  </si>
  <si>
    <t>Инвалид.</t>
  </si>
  <si>
    <t>Ж2 (19.02.1812) – Ульяна Григорьева *1790/91 +16.06.1866. Дочь Григория Дмитриева ГОЛЕНДУХИНА, кр-на Глинского прихода дер. Голендухиной.</t>
  </si>
  <si>
    <t>Ж – Анна Евдокимова *1774/75 +п. 1800.</t>
  </si>
  <si>
    <t>Ж – Ксенья Иванова *1767/68 +п. 1834.</t>
  </si>
  <si>
    <t>Ж – Пелагея Михайлова *1763/64 +п. 1800.</t>
  </si>
  <si>
    <t>Ж1 – Евдокия Григорьева *1772/73 +п. 1800.</t>
  </si>
  <si>
    <t>Ж2 – Федосья *1775/76 +п. 1834.</t>
  </si>
  <si>
    <t>Ж1 (13.02.1810) – Степанида Филиппова *1784/85 +1815. Дочь Филиппа Герасимова ХМЕЛЕВА, кр-на дер. Ближней Трифановой.</t>
  </si>
  <si>
    <t>Наталия Адрианова *21.08.1908.</t>
  </si>
  <si>
    <t>Ж (4.10.1909) - Мария Никитина *6.02.1890 +п. 1912. Дочь Никиты Антипина СОСНОВСКИХ, кр-на с. Покровского. В первом браке  (1906) замужем за Павлом Силантьевым ЗАГВОЗДКИНЫМ *1887/88 +1908/09, кр-ном с. Покровского.</t>
  </si>
  <si>
    <t>Григорей Никитин ДРОЗДОВ *1730/31 +1750.</t>
  </si>
  <si>
    <t>Ж (12.07.1839) – Феврония (Ховронья) Антипина (Антонова, Никифорова) *1819/20 +23.07.1869 от горячки. Дочь Антипы Матвеева АБАКУМОВА, кр-на с. Покровского.</t>
  </si>
  <si>
    <t>М (22.05.1805, сл. Шегринская) – Силла(!) Григорьев ЛАРИОНОВ *до 1790 +п. 1805. Кр-н сл. Шегринской.</t>
  </si>
  <si>
    <t>Кр-н села Покровского.</t>
  </si>
  <si>
    <t>Ж – Степанида Маркова *1761/62 +п. 1800.</t>
  </si>
  <si>
    <t>Ж – Марина Алексеева *1769/70 +п. 1800.</t>
  </si>
  <si>
    <t>М (1802) – Ананий Афанасьев ПОНОМАРЕВ.</t>
  </si>
  <si>
    <t>Взят в рекруты на Березовский з-д в 1806 г.</t>
  </si>
  <si>
    <t>М (28.07.1811) – Егор Егоров ПОНОМАРЕВ *1790/91 +п. 1811. Кр-н дер. Трифановой.</t>
  </si>
  <si>
    <t>Лукия Малахиева *10.12.1853.</t>
  </si>
  <si>
    <t>Кр-н дер. Ближней (Малой) Трифановой.</t>
  </si>
  <si>
    <t>Иулитта Арсениева *14.07.1879 +23.02.1880 от поноса.</t>
  </si>
  <si>
    <t>Кр-н дер. Ближней Трифановой. Владел водяной мельницей.</t>
  </si>
  <si>
    <t>Ж2 – Софья Григорьева *1811/12 +22.11.1869 от горячки.</t>
  </si>
  <si>
    <t>Ж – Дарья Тимофеева *1795/96 +4.03.1880 от старости.</t>
  </si>
  <si>
    <t>Петр Игнатьев ДРОЗДОВ *24.06.1906.</t>
  </si>
  <si>
    <t>М1 (1836) – Александр Кондратьев ПОНОМАРЕВ *до 1821 +1836/44. Кр-н дер. Камышей.</t>
  </si>
  <si>
    <t>М2 – Тимофей Николаев ЧЕРЕМНЫХ *1804/05 +п. 1845.</t>
  </si>
  <si>
    <t>М (1841) – Тимофей Михайлов ЧЕРЕМНЫХ *9.02.1804 +п. 1850. Кр-н с. Покровского.</t>
  </si>
  <si>
    <t>М (1837) – Осип Григорьев ЧЕРЕМНЫХ *3.11.1816 +25.03.1843 от падучей болезни.</t>
  </si>
  <si>
    <t>Ж (1843) – Матрена Осипова *9.11.1819 +п. 1850. Дочь Осипа Егорова (Ивана Григорьева) ЧЕРЕМНЫХ, кр-на дер. Ближней Трифоновой. Во втором браке (25.01.1850) замужем за Силивестром Васильевым ХАЛЕМИНЫМ *1823/24 +п. 1850, кр-ном с. Покровского.</t>
  </si>
  <si>
    <t>Сергей Парфениев ДРОЗДОВ *24.09.1891 +п. 1908.</t>
  </si>
  <si>
    <t>Евлампия Трофимова *8.10.1891.</t>
  </si>
  <si>
    <t>М (7.04.1847) – Василий Федоров ГАРЯЕВ *1807 +п. 1870. Кр-н с. Покровского.</t>
  </si>
  <si>
    <t>Ж (23.01.1810) – Матрена Федотова *1794/95 +п. 1850. Дочь Федота Лукина СИНЮХИНА, кр-на дер. Кислянской.</t>
  </si>
  <si>
    <t>М (12.11.1812) – Сергей Осипов СОСНОВСКИХ *1775/76 +26.05.1832 от горячки.</t>
  </si>
  <si>
    <t>Кр-н дер. Ключи.</t>
  </si>
  <si>
    <t>Кр-н дер. Малой Трифановой.</t>
  </si>
  <si>
    <t>Ж (7.10.1868) – Федора Петрова *1849/50 +п. 1893. Дочь Петра Савина АБАКУМОВА, отставного рядового из с. Покровского.</t>
  </si>
  <si>
    <t>Ж (4.02.1905) – Евфросиния Ульяновна *16.02.1887 +п. 1917. Дочь Ульяна Максимова СОСНОВСКИХ, кр-на с. Покровского.</t>
  </si>
  <si>
    <t>Феврония Михайлова *21.06.1902 +п. 1913.</t>
  </si>
  <si>
    <t>Мария Серапионова *3.06.1899 +16.08.1899 от поноса.</t>
  </si>
  <si>
    <t>Мария Саввина *27.03.1909 +7.07.1909 от коклюша.</t>
  </si>
  <si>
    <t>М (19.01.1900) – Пимен Феодоров ЗЫРЯНОВ *1880/81 +п. 1908. Кр-н дер. Малой Трифоновой. Солдат (1904).</t>
  </si>
  <si>
    <t>Домна Михайловна *28.12.1907 +п. 1917.</t>
  </si>
  <si>
    <t>Ж2 (7.01.1887) – Анна Косьмина *1837/38 +п. 1887. В первом браке замужем за КРИВОШЕИНЫМ, кр-ном с. Покровского.</t>
  </si>
  <si>
    <t>М (28.01.1870) – Василий Захаров ПОНОМАРЕВ *1847 +п. 1881. Кр-н села Покровского.</t>
  </si>
  <si>
    <t>М (26.10.1873) – Диомид Иванов ТРИФОНОВ *1850/51 +п. 1873. Кр-н дер. Дальней Трифоновой.</t>
  </si>
  <si>
    <t>Ж (23.01.1881) – Анастасия Григорьева *1861/62 +п. 1901. Дочь Григория ЛОБАНОВА, кр-на с. Покровского.</t>
  </si>
  <si>
    <t>М (29.06.1881) – Родион Алексеев ЛУКИНЫХ *1833/34 +п. 1881. Кр-н с. Покровского.</t>
  </si>
  <si>
    <t>М (1856) – Петр Кириллов БЕЛОУСОВ. Кр-н села Покровского.</t>
  </si>
  <si>
    <t>Петр Матвеев ДРОЗДОВ *24.06.1904 +2.07.1904 от родимца.</t>
  </si>
  <si>
    <t>Алексий Николаев ДРОЗДОВ *4.08.1904 +13.12.1904 от поноса.</t>
  </si>
  <si>
    <t>Симеон Стефанов ДРОЗДОВ *1874/75 +п. 1905.</t>
  </si>
  <si>
    <t>Нина Симеонова *14.01.1904 +п. 1905.</t>
  </si>
  <si>
    <t>ИР Георгиевской церкви с. Мироновского 1905 г. - ГАСО. Ф.6. Оп.14. Д.56.</t>
  </si>
  <si>
    <t>Николай Петров ДРОЗДОВ *1881/82 +п. 1905.</t>
  </si>
  <si>
    <t>Ж - Таисия Сергиева *1878/79 +п. 1905.</t>
  </si>
  <si>
    <t>Иван Николаев ДРОЗДОВ *1900/01 +п. 1905.</t>
  </si>
  <si>
    <t>М (1859) – Мелетий Афанасьев СТРИГАНОВ *11.02.1841 +п. 1865. Кр-н села Покровского.</t>
  </si>
  <si>
    <t xml:space="preserve">Сильвестр (Силиверст) Яковлев ДРОЗДОВ *1822/23 +30.10.1884 от старости. </t>
  </si>
  <si>
    <t>М (1864) – Данило Павлов ПОНОМАРЕВ *1843/44 +п. 1880. Кр-н дер. Ближней Трифановой.</t>
  </si>
  <si>
    <t>Кр-н дер. Ближней Трифановой. Кр-н дер. Липиной (1862).</t>
  </si>
  <si>
    <t>Ж – Авдотья *1803/04 +п. 1850.</t>
  </si>
  <si>
    <t>М (4.02.1848) – Тихон Иванов ХАЛЕМИН *1822/23 +п. 1848. Кр-н с. Покровского.</t>
  </si>
  <si>
    <t>Ж (1859) – Мариамна Парамонова *1838 +20.11.1894 от старости. Дочь Парамона Васильева ПОНОМАРЕВА, кр-на с. Покровского, и Марфы Васильевой ЧЕРЕМНЫХ.</t>
  </si>
  <si>
    <t>Евфимий Иванов ДРОЗДОВ *25.12.1885 +18.02.1886 от слаборождения.</t>
  </si>
  <si>
    <t>Николай Владимиров ДРОЗДОВ *7.05.1886 +26.07.1886 от поноса.</t>
  </si>
  <si>
    <t>Ж – Анна Сергиева *1814/15 +9.08.1886 от старости.</t>
  </si>
  <si>
    <t>Феодор Трофимов ДРОЗДОВ *5.06.1885 +6.09.1886 от поноса.</t>
  </si>
  <si>
    <t>Ж1 (1864) – Наталья Федорова *1842 +25.09.1886 от горячки. Дочь Федора Филиппова ПОНОМАРЕВА, кр-на дер. Камышей.</t>
  </si>
  <si>
    <t>Временно-отпускной рядовой (1885).</t>
  </si>
  <si>
    <t>Ж – Матрена Алексеева *до 1870 +п. 1887.</t>
  </si>
  <si>
    <t>М (21.09.1847) – Гавриил Петров ЧЕРЕМНЫХ *13.07.1827 +п. 1868. Кр-н с. Покровского.</t>
  </si>
  <si>
    <t>Ж1 – Марфа Яковлева.</t>
  </si>
  <si>
    <t>Ж2 (20.02.1850) – Марфа Иванова *1831 +18.04.1855 от горячки. Дочь Ивана Козмина ЧЕРЕМНЫХ, кр-на с. Покровского.</t>
  </si>
  <si>
    <t>М – Агафоник Семенов ФАДДЕЕВ *1818/19 +п. 1862. Кр-н села Покровского.</t>
  </si>
  <si>
    <t>М (12.10.1850) – Киприян Павлов ДОМОЖИРОВ *1800/01 +п. 1853. Кр-н дер. Дальней Трифановой.</t>
  </si>
  <si>
    <t>М (9.01.1855) – Иван Карпов БРЫЛИН *1814/15 +п. 1855. Кр-н с. Покровского.</t>
  </si>
  <si>
    <t>Ольга Алексеева *4.07.1890 +п. 1911.</t>
  </si>
  <si>
    <t>Ефросинья Алексеева *24.05.1884 +п. 1914.</t>
  </si>
  <si>
    <t>М – Федор Никифоров ПОНОМАРЕВ (ЧЕРЕМНЫХ) *1822/23 +п. 1860. Кр-н дер. Ближней Трифановой.</t>
  </si>
  <si>
    <t>Мария Иеремиева *24.01.1876 +1.06.1876 от поноса.</t>
  </si>
  <si>
    <t>М (1857) – Иван Васильев ЧЕРЕМНЫХ *7.01.1836 +19.09.1910. Кр-н села Покровского.</t>
  </si>
  <si>
    <t>М (7.01.1848) – Анисим Трифанов ДОМОЖИРОВ *1828/29 +п. 1875. Кр-н дер. Дальней Трифановой.</t>
  </si>
  <si>
    <t>М (1858) – Кассиан Иванов ХМЕЛЕВ *28.02.1840 +4.04.1873. Кр-н с. Покровского.</t>
  </si>
  <si>
    <t xml:space="preserve">Иосиф (Осип) Алексеев ДРОЗДОВ *1795/96 +п. 1859. </t>
  </si>
  <si>
    <t>Ж (1816) – Ксения Елисеева СТРИГАНОВА *1797 +14.02.1859 от старости.</t>
  </si>
  <si>
    <t>Кр-н дер. Ближней Трифановой. Бессрочно-отпущенный рядовой (1872).</t>
  </si>
  <si>
    <t xml:space="preserve">Прохор Игнатьев ДРОЗДОВ *3.02.1866 +п. 1908. </t>
  </si>
  <si>
    <t>Ж (1888) – Александра Алексеева СТРИГАНОВА *23.04.1868 +п. 1908. Дочь кр-на села Покровского.</t>
  </si>
  <si>
    <t>Елена Павлова *20.05.1888 +13.06.1888 от поноса.</t>
  </si>
  <si>
    <t>Ирина Алексеева *1.05.1888 +12.07.1888 от поноса.</t>
  </si>
  <si>
    <t>Агрипина Феофилактова *18.06.1879 +30.06.1879 от родимца.</t>
  </si>
  <si>
    <t>/1. Фалалей (Павел, 1879) Никонов ДРОЗДОВ *20.05.1845 +31.07.1879 от чахотки.</t>
  </si>
  <si>
    <t>Феодора Прохорова *10.02.1908.</t>
  </si>
  <si>
    <t>Евдокия Григорьева *19.02.1908.</t>
  </si>
  <si>
    <t>Анастасия Григорьева *2.03.1915.</t>
  </si>
  <si>
    <t>Ксения Григорьева *16.01.1906 +п. 1915.</t>
  </si>
  <si>
    <t>Анна Моисеева *9.10.1899 +7.04.1907 от чахотки</t>
  </si>
  <si>
    <t xml:space="preserve">Ж1 (30.01.1895) – Агриппина Симеонова *13.06.1876 +1.04.1902 от горячки. Дочь Симеона Терентьева ГОРБУНОВА, кр-на с. Покровского. </t>
  </si>
  <si>
    <t>Ж2 (22.10.1893) – Васса Яковлева *19.08.1869 +п. 1899. Дочь Якова Афанасьева СТРИГАНОВА, солдата из с. Покровского.</t>
  </si>
  <si>
    <t xml:space="preserve">Павел Арсениев (Авксентиев, Афонасьев, Артемиев) ДРОЗДОВ *4.11.1859 +п. 1899. </t>
  </si>
  <si>
    <t>Иван Парфениев ДРОЗДОВ *8.11.1899 +1.03.1900 от кашля.</t>
  </si>
  <si>
    <t>Ж2 (1883) – Евдокия Спиридонова *1849/50 +п. 1887. Дочь Спиридона Яковлева ДОМОЖИРОВА, кр-на дер. Дальней Трифоновой. В первом браке (1872) замужем за Захаром Васильевым БЕЛОУСОВЫМ, кр-ном дер. Ближней Трифановой. В третьем браке (2.10.1887) замужем за Арсением Трофимовым ПОНОМАРЕВЫМ *1824/25 +п. 1887, кр-ном дер. Камыша.</t>
  </si>
  <si>
    <t>Ж (1865) – Домника Васильева ХМЕЛЕВА *7.01.1847 +п. 1893. Дочь кр-на дер Ближней Трифановой. Во втором браке (11.01.1893) замужем за Василием Захаровым БЕЛОУСОВЫМ *12.04.1858 +п. 1897, кр-ном дер. Ближней Трифановой.</t>
  </si>
  <si>
    <t>Взят в рекруты в 1834/37 г. Уволенный в отпуск рядовой (1848).</t>
  </si>
  <si>
    <t>Кр-н села Покровского. «Неграмотный, детей нет» (1862).</t>
  </si>
  <si>
    <t>Ж (25.01.1850) – Марфа Иванова *4.07.1827 +2.05.1889 от старости. Дочь Ивана Никитина ЧЕРЕМНЫХ, кр-на с. Покровского, и Евдокии Никитиной ХМЕЛЕВОЙ.</t>
  </si>
  <si>
    <t>Бессрочноотпущенный рядовой 65 Московского пехотного полка (1871). Жил в с. Покровском.</t>
  </si>
  <si>
    <t>Ж (24.01.1893) – Агафия Феодоровна (Петрова) *3.02.1875 +п. 1917. Дочь Феодора Пантелеева ФАДДЕЕВА, кр-на с. Покровского.</t>
  </si>
  <si>
    <t>М (10.11.1895) – Филипп Леонтьев ДОМОЖИРОВ *1876/77 +п. 1912. Кр-н дер. Большой Трифановой.</t>
  </si>
  <si>
    <t>Кр-н дер. Малой Трифоновой.</t>
  </si>
  <si>
    <t>Ж (9.01.1898) – Сингклитикия Сергеева *1878/79 +п. 1911. Дочь Сергея СОСНОВСКИХ, кр-на с. Покровского. У нее незаконнорожденный сын Георгий Павлов ДРОЗДОВ *16.11.1911.</t>
  </si>
  <si>
    <t>М (31.01.1901) – Спиридон Дмитриев ПОНОМАРЕВ *1877/78 +п. 1914. Кр-н с. Покровского.</t>
  </si>
  <si>
    <t>Восприемник: псаломщик Василий Григорьев ТОПОРКОВ.</t>
  </si>
  <si>
    <t>М (1909) – Василий Матвеев СТРИГАНОВ *1885/86 +п. 1911. Кр-н с. Покровского.</t>
  </si>
  <si>
    <t>Ж2 (23.10.1896) – Прасковья Павловна *1876/77 +1958. Дочь Павла Акимова ПОНОМАРЕВА, кр-на дер. Малой Трифоновой.</t>
  </si>
  <si>
    <t>Кр-н дер. Липиной.</t>
  </si>
  <si>
    <t>М (28.01.1862) – Никита Матвеев КЛЕПИНИН *1842/43 +п. 1862. Кр-н дер. Кляпининой.</t>
  </si>
  <si>
    <t>Ж1 – Ксения Саввинова *1859/60 +19.06.1893 от родильной горячки.</t>
  </si>
  <si>
    <t>Симеон Павлов ДРОЗДОВ *1.02.1886 +24.02.1895 от скарлатины.</t>
  </si>
  <si>
    <t>Ж – Фекла Пахомиева *до 1871 +п. 1903.</t>
  </si>
  <si>
    <t>Феодор Парфениев ДРОЗДОВ *1.07.1905.</t>
  </si>
  <si>
    <t>Уволенный в запас армии унтер-офицер (1897).</t>
  </si>
  <si>
    <t>Ж (23.01.1895) – Матрена Маркелова *1874/75 +п. 1904. Дочь Маркела Петрова БАБКИНА (ПОНОМАРЕВА, БЕЛОУСОВА), кр-на с. Покровского.</t>
  </si>
  <si>
    <t>I</t>
  </si>
  <si>
    <t>II</t>
  </si>
  <si>
    <t>III</t>
  </si>
  <si>
    <t>IV</t>
  </si>
  <si>
    <t>V</t>
  </si>
  <si>
    <t>Ж – NN.</t>
  </si>
  <si>
    <t>VI</t>
  </si>
  <si>
    <t>VII</t>
  </si>
  <si>
    <t>VIII</t>
  </si>
  <si>
    <t>IX</t>
  </si>
  <si>
    <t>X</t>
  </si>
  <si>
    <t>XI</t>
  </si>
  <si>
    <t>Савва Дионисиев ДРОЗДОВ *1.10.1851 +17.10.1851 от родимца.</t>
  </si>
  <si>
    <t>Елена Павлова *19.05.1893 +7.07.1893 от поноса.</t>
  </si>
  <si>
    <t>Петр Симеонов ДРОЗДОВ *23.06.1897 +16.08.1897 от поноса.</t>
  </si>
  <si>
    <t>Тимофей Симеонов ДРОЗДОВ *18.08.1898 +13.02.1900 от поноса.</t>
  </si>
  <si>
    <t>Матфий Симионов ДРОЗДОВ *6.08.1901 +12.03.1902 от коклюша.</t>
  </si>
  <si>
    <t>Александра Симионова *2.11.1904.</t>
  </si>
  <si>
    <t>Яков Терентиев ОЗНОБИХИН *19.03.1899 +п. 1909.</t>
  </si>
  <si>
    <t>Мертворожденная дочь (1.01.1894).</t>
  </si>
  <si>
    <t>Александр Парфениев ДРОЗДОВ *28.08.1895 +25.01.1896 от поноса.</t>
  </si>
  <si>
    <t>Иван (Василий) Парфениев ДРОЗДОВ *22.02.1897 +16.09.1897 от простуды.</t>
  </si>
  <si>
    <t>Васса Игнатьева *13.08.1909.</t>
  </si>
  <si>
    <t>Ж1 (26.01.1873) – Елена (Евгения, 1879) Макарова *15.05.1855 +27.10.1885 от горячки. Дочь Макара Софронова ПОПОВА, кр-на с. Покровского.</t>
  </si>
  <si>
    <t>Давид Симеонов ДРОЗДОВ *24.06.1879 +5.12.1881 от кори.</t>
  </si>
  <si>
    <t xml:space="preserve">Георгий Парфенович ДРОЗДОВ *26.11.1902 +п. 1941. </t>
  </si>
  <si>
    <t>Анна Парфениева *30.06.1911.</t>
  </si>
  <si>
    <t>Иван Моисеев ДРОЗДОВ *6.01.1896 +3.04.1898 от простуды.</t>
  </si>
  <si>
    <t>Александра Моисеева *21.04.1897 +29.04.1897 от слаборождения.</t>
  </si>
  <si>
    <t>Илия Моисеев ДРОЗДОВ *16.07.1898 +23.07.1898 от слабости.</t>
  </si>
  <si>
    <t>Варвара Саввина *30.11.1902 +21.01.1903 от кашля.</t>
  </si>
  <si>
    <t>Анна Савелиева *1.11.1905 +7.08.1906 от поноса.</t>
  </si>
  <si>
    <t>Иоаким Моисеев ДРОЗДОВ *8.09.1904 +3.09.1906 от поноса.</t>
  </si>
  <si>
    <t>Марфа Адрианова *2.07.1906 +6.09.1906 от поноса.</t>
  </si>
  <si>
    <t xml:space="preserve">Иван Иванов ДРОЗДОВ *26.01.1852 +26.09.1906 от "паларича". </t>
  </si>
  <si>
    <t>Александр Прохоров ДРОЗДОВ *20.11.1894 +17.09.1898 от оспы.</t>
  </si>
  <si>
    <t>Артемий Прохоров ДРОЗДОВ *16.06.1897 +28.09.1898 от оспы.</t>
  </si>
  <si>
    <t>Елисей Прохоров ДРОЗДОВ *15.06.1901.</t>
  </si>
  <si>
    <t>Аркадий Климентов ДРОЗДОВ *16.09.1902 +30.01.1903 от коклюша.</t>
  </si>
  <si>
    <t>Марина Климентова *5.07.1904 +25.08.1904 от слабости.</t>
  </si>
  <si>
    <t>Иосиф Адрианов ДРОЗДОВ *22.12.1903 +п. 1911.</t>
  </si>
  <si>
    <t>Александр Адрианов ДРОЗДОВ *22.11.1911.</t>
  </si>
  <si>
    <t>Александра Иванова *24.04.1880 +4.11.1880 от поноса.</t>
  </si>
  <si>
    <t>Наум Харалампиев ДРОЗДОВ *1.12.1852 +6.12.1852 от родимца.</t>
  </si>
  <si>
    <t>Яков Иванов ДРОЗДОВ *31.10.1894 +29.11.1898 от оспы.</t>
  </si>
  <si>
    <t>Мария Серапионова *20.01.1907 +6.02.1908 от горячки.</t>
  </si>
  <si>
    <t>Агапия Трофимова *до 1904 +п. 1907.</t>
  </si>
  <si>
    <t>(приемный). Захария Васильев ТРОПНИКОВ (Григорьев ДРОЗДОВ) *1.09.1873 +п. 1905.</t>
  </si>
  <si>
    <t>Ж (27.10.1891) – Мария Порфирьева (Парфенова, 1900) *до 1878 +п. 1905. Дочь Порфирия Назарова ПОДШИВАЛОВА, кр-на дер. Малой Трифоновой.</t>
  </si>
  <si>
    <t>Тимофей Моисеев ДРОЗДОВ *20.02.1907.</t>
  </si>
  <si>
    <t>М (20.05.1884) – Савва Иванов СОСНОВСКИХ *1.12.1865 +п. 1900. Кр-н села Покровского.</t>
  </si>
  <si>
    <t>Тимофей Иванов ДРОЗДОВ *1.05.1898 +9.05.1898 от слабости.</t>
  </si>
  <si>
    <t>Ж (1914) - Надежда Максимова СОСНОВСКИХ *1895 +п. 1914.</t>
  </si>
  <si>
    <t>(?). Зеновия Игнатьева *1895/96 +16.07.1897 от поноса.</t>
  </si>
  <si>
    <t>Игнатий Игнатьев ДРОЗДОВ *13.12.1897 +24.11.1898 от оспы.</t>
  </si>
  <si>
    <t>Константин Игнатьев ДРОЗДОВ *17.05.1900.</t>
  </si>
  <si>
    <t>Александра Владимирова *13.05.1887 +13.07.1887 от поноса.</t>
  </si>
  <si>
    <t>Симеон Владимиров ДРОЗДОВ *26.04.1897.</t>
  </si>
  <si>
    <t>Стефанида Карпова *9.11.1906, с. Глинское.</t>
  </si>
  <si>
    <t>Параскева Иванова *26.10.1871 +18.03.1873 от кашля.</t>
  </si>
  <si>
    <t>Матрена Иванова *5.11.1872 +8.08.1873 от поноса.</t>
  </si>
  <si>
    <t>Мавра Терентьева *2.05.1902.</t>
  </si>
  <si>
    <t>Яков Еремеев ДРОЗДОВ *6.10.1869 +16.04.1870 от родимца.</t>
  </si>
  <si>
    <t>Марфа Владимирова *26.06.1888 +п. 1911.</t>
  </si>
  <si>
    <t>Акилина Трофимова *3.06.1876 +17.08.1876 от поноса.</t>
  </si>
  <si>
    <t>М (23.01.1906) - Григорий Иванов ПОДШИВАЛОВ (по воспитанию Александров ЯГОВИТИН) *1883/84 +п. 1911. Кр-н дер. Малой Трифановой.</t>
  </si>
  <si>
    <t>Максим Терентиев ОЗНОБИХИН *10.08.1888 +п. 1911.</t>
  </si>
  <si>
    <t>Ж (10.11.1908) - Мария Борисова *1890/91 +п. 1911. Дочь Бориса ГОЛУБКОВА, кр-на дер. Большой Трифановой.</t>
  </si>
  <si>
    <t>Евфимий Максимов ОЗНОБИХИН *15.01.1910.</t>
  </si>
  <si>
    <t>Екатерина Еремеева *21.11.1870 +4.12.1870 от родимца.</t>
  </si>
  <si>
    <t>Феодор Еремеев ДРОЗДОВ *10.11.1871 +7.07.1872 от оспы.</t>
  </si>
  <si>
    <t>Дария Иеремиева *16.03.1873.</t>
  </si>
  <si>
    <t>Порфирий Еремеев ДРОЗДОВ *8.11.1874 +1.02.1875 от родимца.</t>
  </si>
  <si>
    <t xml:space="preserve">Гавриил Еремеев ДРОЗДОВ *8.07.1881 +13.08.1881 от поноса. </t>
  </si>
  <si>
    <t>Ж – Матрена Георгиева (Егорова) *1836/37 +28.03.1909 от старости. Дочь Егора Иванова КАЙГОРОДОВА.</t>
  </si>
  <si>
    <t>Анна Евдокимова *18.05.1909 +18.05.1909 от слабости.</t>
  </si>
  <si>
    <t>Василий Моисеев ДРОЗДОВ *27.02.1909 +30.06.1909 от поноса.</t>
  </si>
  <si>
    <t>Елисавета Иеремиева *22.04.1887 +12.06.1887 от поноса.</t>
  </si>
  <si>
    <t xml:space="preserve">Леонид Александрович ДРОЗДОВ *1949. </t>
  </si>
  <si>
    <t>Максим Симеонов ДРОЗДОВ *18.01.1900.</t>
  </si>
  <si>
    <t>Ж1 (1890) – Марфа Евлампиева *1869/70 +3.01.1894 от родов. Дочь Евлампия БРЫЛИНА, кр-на села Покровского.</t>
  </si>
  <si>
    <t>Ж2 (24.01.1894) – Евгения Исакова (Исаиева) *1874/75 +п. 1911. Дочь Исаака СТРИГАНОВА, кр-на с. Покровского.</t>
  </si>
  <si>
    <t>М – Михаил Зиновьев СТРИГАНОВ *1873/74 +п. 1917. Кр-н села Покровского.</t>
  </si>
  <si>
    <t>Восприемник: псаломщик Григорий ТОПОРКОВ. Кр-н села Покровского.</t>
  </si>
  <si>
    <t>Восприемник: сей церкви 1-й старший псаломщик Григорий Васильев ТОПОРКОВ. Кр-н села Покровского. Рядовой (1902).</t>
  </si>
  <si>
    <t>М (9.11.1881) – Евсей Алексеев РЯБОВ *1857/58 +п. 1881. Кр-н с. Покровского.</t>
  </si>
  <si>
    <t>Восприемник: псаломщик Николай Иванов ЧЕМЕЗОВ.</t>
  </si>
  <si>
    <t>Восприемник: псаломщик Николай Иванов ЧЕМЕЗОВ. Кр-н дер. Малой Трифановой.</t>
  </si>
  <si>
    <t>Кр-н дер. Малой Трифановой. Рядовой (1897).</t>
  </si>
  <si>
    <t>М (4.07.1894) – Матфий Федоров ФАДДЕЕВ *1872 +п. 1903. Кр-н с. Покровского.</t>
  </si>
  <si>
    <t xml:space="preserve">Сосипатр Прохорович ДРОЗДОВ *26.04.1905 +24.03.1943, дер. Таракановка Дмитриевского р-на Курской обл. </t>
  </si>
  <si>
    <t>Зоя Захарова *30.04.1905.</t>
  </si>
  <si>
    <t>М (12.01.1897) – Герасим Михеев СОСНОВСКИХ *1.03.1875 +п. 1916. Кр-н села Покровского.</t>
  </si>
  <si>
    <t>М (15.10.1897) – Иван Георгиев МУТОВКИН *1869/70 +п. 1897. Ефрейтор из с. Покровского.</t>
  </si>
  <si>
    <t>Кр-н села Покровского. Приемный сын Василия Захарова БЕЛОУСОВА.</t>
  </si>
  <si>
    <t>Ж (3.02.1897) – Васса Филиппова *1876/77 +п. 1906. Дочь Филиппа ПОНОМАРЕВА, кр-на дер. Малой Трифоновой.</t>
  </si>
  <si>
    <t>Александра Моисеева *1916 +7.01.1917 от кори.</t>
  </si>
  <si>
    <t xml:space="preserve">(приемный?) Терентий Трофимов ДРОЗДОВ (Иванов, 1880, ОЗНОБИХИН, 1880, 1885, 1888, 1891, 1896, 1907) *1858/59 +п. 1909. </t>
  </si>
  <si>
    <t>Кр-н дер. Луговой.</t>
  </si>
  <si>
    <t>Ж (18.01.1880) – Татьяна Лаврентьева *1861/62 +п. 1902. Дочь Лаврентия Иванова ДОМОЖИРОВА, солдата.</t>
  </si>
  <si>
    <t>Восприемница: города Перми чиновническая дочь Раиса Яковлева ВОРОНИНА.</t>
  </si>
  <si>
    <t>Ж – Стефанида Михайлова *1862/63 +п. 1891. Во втором браке замужем за Иваном Феодоровым ОЛЬКОВЫМ *1847/48 +п. 1891, солдатом из дер. Луговой.</t>
  </si>
  <si>
    <t>М – Иван Григорьев ОЛЬКОВ *1880/81 +п. 1910. Кр-н дер. Кляпининой.</t>
  </si>
  <si>
    <t>Лейтенант, пропал без вести на фронте в октябре 1941 г.</t>
  </si>
  <si>
    <t>Призван в армию 22 августа 1941 г., старший сержант, погиб на фронте.</t>
  </si>
  <si>
    <t>/1. Маремьяна Никонова *1837/38 +п. 1850.</t>
  </si>
  <si>
    <t>М (29.06.1886) – Петр Алексеев (Иванов, 1898) ЗЫРЯНОВ *1867/68 +п. 1902. Кр-н дер. Малой Трифановой.</t>
  </si>
  <si>
    <t>Мелания Саввина *1867/68 +п. 1902.</t>
  </si>
  <si>
    <t>Екатерина Петрова *20.11.1888.</t>
  </si>
  <si>
    <t>Ж1 - Устина Яковлева *до 1830 +п. 1845. (НЕХОРОШКОВА?)</t>
  </si>
  <si>
    <t>Петр Денисов ДРОЗДОВ *4.10.1859.</t>
  </si>
  <si>
    <t>/2. Арсений (Авксентий, 1859) Евстафьев ДРОЗДОВ *1840 +3.06.1907 от старости.</t>
  </si>
  <si>
    <t>Ж (22.01.1847) – Евдокия (Авдотья) Васильева *1828/29 +22.08.1884 от старости. Дочь Василия Григорьева РЯБОВА, кр-на села Покровского.</t>
  </si>
  <si>
    <t>Ж1 (26.01.1859) - Марфа Григорьева *1834/35 +п. 1859. Дочь Григория Терентьева ДУДИНА, кр-на с. Писанского.</t>
  </si>
  <si>
    <t>Григорий Матфиев ДРОЗДОВ *1838/39 +п. 1859.</t>
  </si>
  <si>
    <t>Кр-н дер. Ближней Трифоновой.</t>
  </si>
  <si>
    <t>Ж (4.02.1859) - Матрона Иванова *1839/40 +п. 1859. Дочь Ивана Григорьева СВАЛОВА, кр-на дер. Мостовой Писанского прихода.</t>
  </si>
  <si>
    <t>Матф Ив Дроздов и Петр Кир Б</t>
  </si>
  <si>
    <t>Ж1 (20.01.1895) – Анна Гаврилова *19.11.1876 +20.07.1896 от горячки. Дочь Гавриила Фомина ПОДШИВАЛОВА, кр-на дер. Кислянской (Малой Трифановой).</t>
  </si>
  <si>
    <t>Живет в Артёмовском.</t>
  </si>
  <si>
    <t>Никифор Петров ДРОЗДОВ *до 1795 +п. 1810.</t>
  </si>
  <si>
    <t>Ж (1.07.1810) – Ирина Алексеева *до 1795 +п. 1810. Дочь Ксении Ильиной РЕТКИНЫХ, вдовы кр-на дер Трифановой.</t>
  </si>
  <si>
    <t>Петр Федосеев ДРОЗДОВ</t>
  </si>
  <si>
    <t>Дорофей Петров ДРОЗДОВ *5.06.1811 +7.07.1811.</t>
  </si>
  <si>
    <t>Воспр: Архип Епиф ДРОЗДОВ  и кр ж Марфа Осипова ПОНОМАРЕВА.</t>
  </si>
  <si>
    <t>Васса Петрова *21.08.1811.</t>
  </si>
  <si>
    <t>Воспр: Игнат Як КОЛОТИЛОВ и кр ж Параскева Конст СЕМИНЫХ.</t>
  </si>
  <si>
    <t>Источники.</t>
  </si>
  <si>
    <t>Марфа Игнатьева *31.08.1913 +11.02.1915 от коклюша.</t>
  </si>
  <si>
    <t xml:space="preserve">Игнатий Иванов ДРОЗДОВ *1854/55 +п. 1915. </t>
  </si>
  <si>
    <t>Мария Терентьева *25.01.1896 +16.04.1915 от чахотки, 21 года.</t>
  </si>
  <si>
    <t>Иван Евдокимов ДРОЗДОВ *9.04.1915 +12.06.1915 от поноса.</t>
  </si>
  <si>
    <t>Феодот Иванов ДРОЗДОВ *1.03.1888 +п. 1915.</t>
  </si>
  <si>
    <t>Феодор Феодотов ДРОЗДОВ *1914/15 +15.06.1915 от поноса.</t>
  </si>
  <si>
    <t>1. Елькин М. Ю., Трофимов С. В. Отдаточные книги 1704 года как источник крестьянских родословий // Уральская родословная книга: Крестьянские фамилии. Екатеринбург, 2000. С.345.</t>
  </si>
  <si>
    <t>2. Ландратская перепись села Покровского 1717 г. – ГАСО. Ф.24. Оп.1. Д.222.</t>
  </si>
  <si>
    <t>3. Перепись Невьянских заводов и приписанных к ним сел 1721 г. – РГАДА. Ф.271. Оп.1. Д.1394. Л.443 об.</t>
  </si>
  <si>
    <t>4. Ведомость о мастерствах механикуса Никиты Бахорева 1747 г. – ГАСО. Ф.24. Оп.1. Д.1127.</t>
  </si>
  <si>
    <t>Мариамна Серапионова *15.02.1905 +8.03.1906 от кашля.</t>
  </si>
  <si>
    <t xml:space="preserve">Иван Михеев ДРОЗДОВ (ХМЕЛЕВ) *25.02.1832 +3.04.1906 от старости. </t>
  </si>
  <si>
    <t>5. Ведомость к сочинению отказных книг 1759 г. – ГАСО. Ф.24. Оп.1. Д.2326.</t>
  </si>
  <si>
    <t>6. Ревизская сказка села Покровского 1763 г. – РГАДА. Ф.1267. Оп.1. Д.641.</t>
  </si>
  <si>
    <t>7. Исповедная роспись прихода Покровской церкви села Покровского 1800 г. – ГАСО. Ф.6. Оп.3. Д.345.</t>
  </si>
  <si>
    <t>8. Ревизская сказка Покровской волости 1834 г. – ГАСО. Ф.674. Оп.1. Д.9.</t>
  </si>
  <si>
    <t>9. Ревизская сказка Шегринской волости 1850 г. – ГАСО. Ф.674. Оп.2. Д.38.</t>
  </si>
  <si>
    <t>10. Исповедная роспись прихода Георгиевской церкви села Мироновского 1886 г. – ГАСО. Ф.6. Оп.14. Д.2. Л.375 об.</t>
  </si>
  <si>
    <t>11. Выписки из метрических книг Покровской церкви села Покровского за 1800-1917 гг. – ГАСО. Ф.6.</t>
  </si>
  <si>
    <t>12. Книга Памяти. Выпуск первый. Артёмовский, 1991. С.57.</t>
  </si>
  <si>
    <t>13. Книга Памяти. Выпуск второй. Артёмовский, 1994. С.22.</t>
  </si>
  <si>
    <t>Дария Терентьева *9.03.1891 +9.11.1891 от воспаления легких.</t>
  </si>
  <si>
    <t>Кр-н дер. Малой Трифоновой. Во время гражданской войны служил в Волынском полку. Плотник вагонного участка станции Егоршино. Арестован за участие в контрреволюционной повстанческой организации, расстрелян.</t>
  </si>
  <si>
    <t>14. Родословная таблица, составленная Л. А. Дроздовым.</t>
  </si>
  <si>
    <t>15. МК Всех-Святской церкви села Останино 1893 г. – ГАСО. Ф.6. Оп.5. Д.252.</t>
  </si>
  <si>
    <t>16. МК Николаевской церкви села Глинского 1906 г. – ГАСО. Ф.6. Оп.18. Д.571.</t>
  </si>
  <si>
    <t>Тихон.</t>
  </si>
  <si>
    <t xml:space="preserve">Иван Дрозд Тихонов РУСИНОВ *1642(?) +п. 1717. </t>
  </si>
  <si>
    <t>Гавриил Тихонов РУСЕВ *1655(?) +1749.</t>
  </si>
  <si>
    <t>Никита (Микита, 1721) Иванов (Давыдов, 1717) ДРОЗДОВ *1686/87 +1758.</t>
  </si>
  <si>
    <t xml:space="preserve">Лука (Лукьян, 1717) Иванов РУСИНОВ (ДРОЗДОВ) *1691/92 +п. 1717. </t>
  </si>
  <si>
    <t>Никон Антонов ДРОЗДОВ *1854/55 +п. 1913.</t>
  </si>
  <si>
    <t>Кр-н дер. Кислянской.</t>
  </si>
  <si>
    <t>Лукия Киприанова *6.12.1893 +п. 1913.</t>
  </si>
  <si>
    <t>Павла Киприянова *8.02.1887 +п. 1913.</t>
  </si>
  <si>
    <t>М (8.01.1906) - Евфимий Гавриилов ПОДШИВАЛОВ *1886/87 +п. 1913. Кр-н дер. Малой Трифановой.</t>
  </si>
  <si>
    <t>Дмитрий Иванов ДРОЗДОВ *1695/96 +п. 1704.</t>
  </si>
  <si>
    <t xml:space="preserve">Гаврило Иванов ДРОЗДОВ *1696/97 +п. 1770. </t>
  </si>
  <si>
    <t>Фекла Иванова *1701/02 +п. 1717.</t>
  </si>
  <si>
    <t>Федосья Гаврилова *1703/04 +п. 1763.</t>
  </si>
  <si>
    <t>Марфа Андрианова *4.07.1913 +26.09.1913 от поноса.</t>
  </si>
  <si>
    <t>Александра Григорьева *13.03.1913 +12.12.1913 от кашля.</t>
  </si>
  <si>
    <t>Феоктист (Феклист) Гаврилов РУСЕВ *1718/19 +п. 1755.</t>
  </si>
  <si>
    <t xml:space="preserve">Федор Никитин ДРОЗДОВ *1709/10 +п. 1722. </t>
  </si>
  <si>
    <t xml:space="preserve">Леонтей Никитин ДРОЗДОВ *1711/12 +п. 1763. </t>
  </si>
  <si>
    <t>Пелагея Никитина *1712/13 +п. 1717.</t>
  </si>
  <si>
    <t>Анна Никитина *1714/15 +п. 1717.</t>
  </si>
  <si>
    <t>Кондратей Никитин ДРОЗДОВ *1717 +п. 1722.</t>
  </si>
  <si>
    <t xml:space="preserve">Евсей Никитин ДРОЗДОВ *1732/33 +п. 1772. </t>
  </si>
  <si>
    <t xml:space="preserve">Иван Лукин *1709/10 или 1713/14 +п. 1744. </t>
  </si>
  <si>
    <t>Марья Лукьянова *1714/15 +п. 1717.</t>
  </si>
  <si>
    <t>Овдотья Лукьянова *1716 +п. 1717.</t>
  </si>
  <si>
    <t>Парасковья Гаврилова *1717/18 +п. 1763.</t>
  </si>
  <si>
    <t>Татьяна Гаврилова *1718/19 +п. 1721.</t>
  </si>
  <si>
    <t xml:space="preserve">Гарасим Гаврилов ДРОЗДОВ *1722/23 +1751. </t>
  </si>
  <si>
    <t>Татьяна Гаврилова *1723/24 +п. 1770.</t>
  </si>
  <si>
    <t xml:space="preserve">Епифан (Стефан) Гаврилов ДРОЗДОВ *1730/31 +8.04.1802. </t>
  </si>
  <si>
    <t xml:space="preserve">Федосей Гаврилов ДРОЗДОВ *1732/33 +п. 1772. </t>
  </si>
  <si>
    <t>Прасковья Евсеева *1753/54 +п. 1770.</t>
  </si>
  <si>
    <t xml:space="preserve">Андрей Евсеев ДРОЗДОВ *1757/58 +п. 1800. </t>
  </si>
  <si>
    <t>Михаил Евсеев ДРОЗДОВ *1761/62 +п. 1770.</t>
  </si>
  <si>
    <t>Ирина Евсеева *1764/65 +п. 1772.</t>
  </si>
  <si>
    <t xml:space="preserve">Харитон Иванов ДРОЗДОВ *1735 +п. 1772. </t>
  </si>
  <si>
    <t xml:space="preserve">(покормленок). Терентий Епифанов ДРОЗДОВ *1751 +23.10.1802. </t>
  </si>
  <si>
    <t>/1. Анна Епифанова *1754 +п. 1770.</t>
  </si>
  <si>
    <t xml:space="preserve">/1. Сидор Епифанов ДРОЗДОВ *1755 +1820. </t>
  </si>
  <si>
    <t>/1. Маланья Епифанова *1757 +п. 1800.</t>
  </si>
  <si>
    <t>/1. Анна Епифанова *1760/61 +п. 1772.</t>
  </si>
  <si>
    <t>/1. Софья Епифанова *1763.</t>
  </si>
  <si>
    <t xml:space="preserve">/2. Архип Епифанов ДРОЗДОВ *1773/74 +1815/16. </t>
  </si>
  <si>
    <t xml:space="preserve">/2. Иван Епифанов ДРОЗДОВ *1777/78 +1827. </t>
  </si>
  <si>
    <t>/2. Анна Епифанова *1781/82 +п. 1804.</t>
  </si>
  <si>
    <t xml:space="preserve">Петр Федосеев ДРОЗДОВ *1756/57 +1827. </t>
  </si>
  <si>
    <t>Савва Федосеев ДРОЗДОВ *1758/59 +п. 1772.</t>
  </si>
  <si>
    <t>Христина Захаровна *12.03.1899 +п. 1936.</t>
  </si>
  <si>
    <t>Данило Федосеев ДРОЗДОВ *1763.</t>
  </si>
  <si>
    <t xml:space="preserve">Никифор Федосеев ДРОЗДОВ *1764/65 +1830. </t>
  </si>
  <si>
    <t xml:space="preserve">Семен Андреев ДРОЗДОВ (Васильев ХМЕЛЕВ, 1836) *1778/79 +1834. </t>
  </si>
  <si>
    <t>Яков Андреев ДРОЗДОВ *1779/80 +1828.</t>
  </si>
  <si>
    <t>Тимофей Андреев ДРОЗДОВ *1783/84 +п. 1800.</t>
  </si>
  <si>
    <t>Фекла Андреева *1787/88 +п. 1805.</t>
  </si>
  <si>
    <t>Прасковья Харитонова *1750/51 +п. 1763.</t>
  </si>
  <si>
    <t>Яков Харитонов ДРОЗДОВ *1752/53 +п. 1763.</t>
  </si>
  <si>
    <t xml:space="preserve">Алексей Харитонов ДРОЗДОВ *1757/58 +23.10.1812. </t>
  </si>
  <si>
    <t>Макрида Харитонова *1760/61 +п. 1763.</t>
  </si>
  <si>
    <t>Пелагия Харитонова *1762(?) +п. 1768.</t>
  </si>
  <si>
    <t>Иван Харитонов ДРОЗДОВ *1763/79 +1794/99.</t>
  </si>
  <si>
    <t>Константин Терентьев (Епифанов, 1834) ДРОЗДОВ *1771/72 +1819.</t>
  </si>
  <si>
    <t>Евдокия Терентьева *1780/81 +п. 1802.</t>
  </si>
  <si>
    <t xml:space="preserve">Егор Терентьев ДРОЗДОВ *1785/86 +1813. </t>
  </si>
  <si>
    <t>Васса Сидорова *1792/93 +п. 1811.</t>
  </si>
  <si>
    <t>Никон Архипов ДРОЗДОВ *16.03.1809 +1819.</t>
  </si>
  <si>
    <t>Марфа Архипова *4.07.1812.</t>
  </si>
  <si>
    <t xml:space="preserve">Антон Архиппов ДРОЗДОВ *1815 +18.03.1885 от старости. </t>
  </si>
  <si>
    <t>Екатерина Иванова *18.11.1808 +22.04.1813.</t>
  </si>
  <si>
    <t xml:space="preserve">Матвей Иванов ДРОЗДОВ *16.11.1812 +2.11.1889 от старости. </t>
  </si>
  <si>
    <t xml:space="preserve">Игнатий Михайлов ДРОЗДОВ *1842 +21.06.1905 от старости. </t>
  </si>
  <si>
    <t>Николай Адрианов ДРОЗДОВ *8.05.1905 +19.07.1905 от поноса.</t>
  </si>
  <si>
    <t>Андрей Парфениев ДРОЗДОВ *1.07.1905 +21.07.1905 от поноса.</t>
  </si>
  <si>
    <t>Лазарь Игнатьев ДРОЗДОВ *12.06.1905 +24.07.1905 от слабости.</t>
  </si>
  <si>
    <t>Параскева Иванова *24.10.1875 +п. 1915.</t>
  </si>
  <si>
    <t>Серафима Терентьева *1884/85 +28.01.1909 от простуды.</t>
  </si>
  <si>
    <t>Даниил Парфениев ДРОЗДОВ *10.12.1908 +29.01.1909 от слабости.</t>
  </si>
  <si>
    <t>Анисья Силиверстова *1847 +22.10.1853 от оспы.</t>
  </si>
  <si>
    <t>Иулиания Павлова *14.08.1884 +9.11.1885 от скарлатины.</t>
  </si>
  <si>
    <t>Степан Иванов ДРОЗДОВ *1814/15 +1818.</t>
  </si>
  <si>
    <t>Прасковья Иванова *1824/25 +п. 1834.</t>
  </si>
  <si>
    <t>Федор Петров ДРОЗДОВ *1785/86 +п. 1800.</t>
  </si>
  <si>
    <t>Павел Петров ДРОЗДОВ *1802 +20.10.1802.</t>
  </si>
  <si>
    <t>Фотий Петров ДРОЗДОВ *1802 +13.10.1805.</t>
  </si>
  <si>
    <t>Андрей Петров ДРОЗДОВ *12.08.1805.</t>
  </si>
  <si>
    <t>Михаил Петров ДРОЗДОВ *1784/85 +1.04.1813.</t>
  </si>
  <si>
    <t>Андрей Петров ДРОЗДОВ *1805/06 +1818.</t>
  </si>
  <si>
    <t>Степанида Петрова *4.11.1808 +п. 1850.</t>
  </si>
  <si>
    <t>Яков Никифоров ДРОЗДОВ *1791/92 +п. 1808.</t>
  </si>
  <si>
    <t>Иван Григорьев ДРОЗДОВ *1833/34 +п. 1885.</t>
  </si>
  <si>
    <t>Ж – Александра (Анна, 1885) Егорова *1833/38 +п. 1885.</t>
  </si>
  <si>
    <t>Петр Иванов ДРОЗДОВ *20.08.1862 +1881/85.</t>
  </si>
  <si>
    <t>Матвей Стефанов ДРОЗДОВ *1871/72 +п. 1905.</t>
  </si>
  <si>
    <t xml:space="preserve">Феодосий (Федосей) Никифоров ДРОЗДОВ *1794/95 +1836. </t>
  </si>
  <si>
    <t xml:space="preserve">Фаддей (Фадей) Никифоров ДРОЗДОВ *1795/96 +1838. </t>
  </si>
  <si>
    <t>Дарья Никифорова *1797/98 +п. 1800.</t>
  </si>
  <si>
    <t>М (7.02.1899) - Стефан Евфимиев ГОЛУБКОВ *1879/80 +п. 1899. Кр-н дер. Большой Трифоновой.</t>
  </si>
  <si>
    <t>Фока Петров ДРОЗДОВ *22.09.1801.</t>
  </si>
  <si>
    <t>Устина Иванова *1.10.1808.</t>
  </si>
  <si>
    <t>Гликерия Иванова *13.05.1811 +17.09.1811.</t>
  </si>
  <si>
    <t xml:space="preserve">/1. Михей Семенов ДРОЗДОВ (ХМЕЛЕВ) *14.08.1811 +п. 1872. </t>
  </si>
  <si>
    <t>/1. Евдокия Семенова (ХМЕЛЕВА) *4.08.1813 +п. 1845.</t>
  </si>
  <si>
    <t>/1. Акилина Семенова *1815 +22.05.1844 от опухоли.</t>
  </si>
  <si>
    <t>/2. Улита Семенова *1816 +п. 1845.</t>
  </si>
  <si>
    <t xml:space="preserve">/2. Гаврило Семенов ДРОЗДОВ (ХМЕЛЕВ) *1822/23 +1849. </t>
  </si>
  <si>
    <t>/2. Анисья Семенова *1826 +п. 1870.</t>
  </si>
  <si>
    <t>/2. Федосья Семенова *1829/30 +п. 1834.</t>
  </si>
  <si>
    <t>/2. Феврония Семенова *1833 +п. 1834.</t>
  </si>
  <si>
    <t xml:space="preserve">Борис Алексеев ДРОЗДОВ *1788/89 +п. 1812. </t>
  </si>
  <si>
    <t>Федора (Федосья) Алексеева *1791 +9.10.1816.</t>
  </si>
  <si>
    <t>Александра Иванова *1788/89 +п. 1800.</t>
  </si>
  <si>
    <t xml:space="preserve">Киприян (Крикриан, 1872) Антонов ДРОЗДОВ *1840/41 +п. 1893. </t>
  </si>
  <si>
    <t xml:space="preserve">Симеон Антонов (Антипин, 1881, Алексеев, 1885) ДРОЗДОВ *1844/45 +п. 1896. </t>
  </si>
  <si>
    <t>Дарья Антонова *1849 +п. 1880.</t>
  </si>
  <si>
    <t>Акилина Антонова *11.06.1851 +п. 1873.</t>
  </si>
  <si>
    <t>Екатерина Антонова *1860/61 +п. 1881.</t>
  </si>
  <si>
    <t>Парасковья Матвеева *1836/37 +28.08.1905.</t>
  </si>
  <si>
    <t>Агриппина (Агрофена) Матвеева *1838/39 +п. 1864.</t>
  </si>
  <si>
    <t>Мария Матвеева, 1864.</t>
  </si>
  <si>
    <t xml:space="preserve">Феофилакт (Филат, Феоктист) Малафеев ДРОЗДОВ *1841/42 +24.09.1900 от воспаления легких. </t>
  </si>
  <si>
    <t>Акилина Малафеева *2.06.1855 +10.07.1855 от поноса.</t>
  </si>
  <si>
    <t xml:space="preserve">/1. Григорий Семенов ДРОЗДОВ *1812/13 +п. 1862. </t>
  </si>
  <si>
    <t>/2. Степан Семенов ДРОЗДОВ *1821/22 +1842.</t>
  </si>
  <si>
    <t>/2. Василий Семенов ДРОЗДОВ *1834 +1843.</t>
  </si>
  <si>
    <t>/1. Агафья Евстафьева *1831/32 +п. 1848.</t>
  </si>
  <si>
    <t>М – Иван Федоров КАРДАПОЛОВ *до 1870 +п. 1887. Кр-н с. Покровского.</t>
  </si>
  <si>
    <t xml:space="preserve">/2. Иван Евстафиев ДРОЗДОВ *24.02.1850 +п. 1887. </t>
  </si>
  <si>
    <t>Варвара Федосеева *1826 +2.10.1856 от чахотки.</t>
  </si>
  <si>
    <t xml:space="preserve">Елена Федосеева *1833/34 +п. 1850. </t>
  </si>
  <si>
    <t>Евдокия Фадеева *1821/22 +п. 1834.</t>
  </si>
  <si>
    <t>Домна Фадеева *1825/26 +п. 1834.</t>
  </si>
  <si>
    <t>Прасковья Фадеева *1828 +п. 1858.</t>
  </si>
  <si>
    <t>Ульяна Михайлова *1829/30 +п. 1850.</t>
  </si>
  <si>
    <t>МК Георгиевской церкви с. Мироновского 1904-1905 гг. - ГАСО. Ф.6. Оп.14. Д.56.</t>
  </si>
  <si>
    <t>Лукия (Гликерия) Михайлова *1833/34 +п. 1855.</t>
  </si>
  <si>
    <t>Ирина Виссарионова (Ксенофонтова) *1822/23 +п. 1860.</t>
  </si>
  <si>
    <t>Анна Виссарионова (Михайлова, 1857, Ксенофонтова, 1869) *1825/26 +п. 1869.</t>
  </si>
  <si>
    <t>Мария Виссарионова (Ксенофонтова, 1850) *1829 +п. 1850.</t>
  </si>
  <si>
    <t>Кондратий Виссарионов ДРОЗДОВ *1831/32 +1835.</t>
  </si>
  <si>
    <t>Анна Виссарионова *1834/35 +п. 1850.</t>
  </si>
  <si>
    <t>Ермило Михеев ДРОЗДОВ *1834 +1834.</t>
  </si>
  <si>
    <t>Иван Михеев ДРОЗДОВ (ХМЕЛЕВ) *9.09.1835 +до 1850.</t>
  </si>
  <si>
    <t>Анна Михеева *1836 +п. 1880.</t>
  </si>
  <si>
    <t>Павел Михеев (Михайлов, 1880) ДРОЗДОВ *1837 +п. 1880.</t>
  </si>
  <si>
    <t xml:space="preserve">Федор Михеев ДРОЗДОВ *1841 +1.06.1887 от чахотки. </t>
  </si>
  <si>
    <t>Ананья Михеев ДРОЗДОВ *1842 +13.10.1870 от горячки.</t>
  </si>
  <si>
    <t xml:space="preserve">Саввин Михеев ДРОЗДОВ *1843 +1889/92. </t>
  </si>
  <si>
    <t>Пахом Михеев ДРОЗДОВ *1845/46 +30.05.1866 горячкой.</t>
  </si>
  <si>
    <t>Спиридон Борисов ДРОЗДОВ *12.12.1810 +15.05.1811.</t>
  </si>
  <si>
    <t>Акилина Борисова *13.06.1812.</t>
  </si>
  <si>
    <t xml:space="preserve">Никон Осипов ДРОЗДОВ *1816/17 +18.07.1873 от чахотки. </t>
  </si>
  <si>
    <t xml:space="preserve">Дионисий (Денис) Иосифов (Осипов) ДРОЗДОВ *1819/20 +28.08.1894 от старости. </t>
  </si>
  <si>
    <t>Евдоким Феофилактов (Филатович) ДРОЗДОВ *1882/83 +п. 1917.</t>
  </si>
  <si>
    <t>Константин Владимиров ДРОЗДОВ *4.06.1899.</t>
  </si>
  <si>
    <t>Запасной бомбардир (1908). Жил в дер. Малой Трифоновой.</t>
  </si>
  <si>
    <t>Ж (5.11.1906) - Наталья Феодорова *1886/87 +п. 1906. Дочь Феодора АКСЕНОВА, кр-на с. Мироново.</t>
  </si>
  <si>
    <t>Евфимий Терентьев ОЗНОБИХИН *22.12.1885 +15.07.1907 от чахотки.</t>
  </si>
  <si>
    <t>Феодора Прохорова *18.02.1890 +7.07.1890 от поноса.</t>
  </si>
  <si>
    <t>Георгий Иванов ДРОЗДОВ *15.04.1890 +14.07.1890 от поноса.</t>
  </si>
  <si>
    <t>У нее незаконнорожденные: сын Акакий *10.03.1890 +15.07.1890 от поноса, дочь Иулиания *19.12.1893 +3.01.1894 от слабости.</t>
  </si>
  <si>
    <t>Алексей Антонов ДРОЗДОВ *17.03.1859 +п. 1901.</t>
  </si>
  <si>
    <t>М (23.04.1886) - Михаил Силин (Силуанов) ДОМОЖИРОВ *1861/62 +19.09.1910 от чахотки. Кр-н дер. Большой Трифановой.</t>
  </si>
  <si>
    <t>(падчерица). Мария Феодорова АБАКУМОВА *6.02.1868 +п. 1907.</t>
  </si>
  <si>
    <t>Александр Терентиев ОЗНОБИХИН *до 1908.</t>
  </si>
  <si>
    <t>Анна Адрианова *27.06.1907 +10.08.1907 от слабости.</t>
  </si>
  <si>
    <t>Ирина Терентьева *4.05.1907 +22.08.1907 от слабости.</t>
  </si>
  <si>
    <t xml:space="preserve">Харалампий Федосеев (Федотов, 1852) ДРОЗДОВ *1831/32 +24.10.1907 от старости. </t>
  </si>
  <si>
    <t>Ж (7.07.1852) – Параскева Кузьмина *1832/33 +6.02.1908 от старости. Дочь Козмы Михайлова РЕТЬКИНА, кр-на дер. Дальней Трифановой.</t>
  </si>
  <si>
    <t xml:space="preserve">Трофим Иосифов (Осипов) ДРОЗДОВ *1822/23 +23.08.1894 от старости. </t>
  </si>
  <si>
    <t>Авдотья Осипова *1825/26 +п. 1834.</t>
  </si>
  <si>
    <t>Авдотья Осипова *1828/29 +п. 1834.</t>
  </si>
  <si>
    <t xml:space="preserve">Петр Иосифов (Осипов) ДРОЗДОВ *1832/33 +12.11.1898 от старости. </t>
  </si>
  <si>
    <t>Николай Серапионов ДРОЗДОВ *2.12.1895 +п. 1915.</t>
  </si>
  <si>
    <t>Мария Захарова *29.03.1897 +4.07.1899 от кори.</t>
  </si>
  <si>
    <t>Ж (1914) – Анна Ларионова *28.11.1895 +п. 1915. Дочь Иллариона Трифонова СОКОЛОВА, кр-на дер. Бродовки.</t>
  </si>
  <si>
    <t>М (7.01.1913) – Евграф Трофимов ПОДШИВАЛОВ *1891/92 +п. 1914. Кр-н дер. Малой Трифоновой.</t>
  </si>
  <si>
    <t>Фекла Владимирова *15.08.1894 +п. 1913.</t>
  </si>
  <si>
    <t>М (18.01.1913) - Федор Иванов ВОРОБЬЕВ *15.02.1890 +п. 1913. Кр-н с. Покровского.</t>
  </si>
  <si>
    <t>Мария Симеонова *25.01.1896 +п. 1913.</t>
  </si>
  <si>
    <t>М (13.02.1913) - Андрей Димитриев АБАКУМОВ *1888 +п. 1913. Кр-н с. Покровского.</t>
  </si>
  <si>
    <t>Марфа Киприанова *2.09.1872 +15.12.1872 от родимца.</t>
  </si>
  <si>
    <t>Меркурий Харалампиев ДРОЗДОВ *23.11.1866 +11.07.1884, утонул.</t>
  </si>
  <si>
    <t>Феодор Моисеев ДРОЗДОВ *7.02.1909.</t>
  </si>
  <si>
    <t>Савва (Савелий) Трофимов ДРОЗДОВ *2.12.1873 +п. 1909.</t>
  </si>
  <si>
    <t>Сосипатр Саввин (Савелиев) ДРОЗДОВ *27.04.1904 +п. 1909.</t>
  </si>
  <si>
    <t>Варвара Терентьева *3.12.1880 +1909/13.</t>
  </si>
  <si>
    <t>М (5.02.1903) - Яков Яковлев ПИЩИКОВ *24.12.1881 +п. 1913. Кр-н с. Покровского.</t>
  </si>
  <si>
    <t>Иустина Киприянова *25.09.1876 +п. 1912.</t>
  </si>
  <si>
    <t xml:space="preserve">Михаил Киприанович (Кириков, 1895, Антонов, 1898) ДРОЗДОВ *1872/73 +п. 1917. </t>
  </si>
  <si>
    <t>Дорофей Киприянов ДРОЗДОВ *4.06.1875 +5.08.1875 от поноса.</t>
  </si>
  <si>
    <t>Анастасия Сильвестрова *13.12.1852.</t>
  </si>
  <si>
    <t>Мартын Киприанов ДРОЗДОВ *13.04.1880 +25.05.1880 от родимца.</t>
  </si>
  <si>
    <t>Иульяния Киприянова *13.12.1881.</t>
  </si>
  <si>
    <t xml:space="preserve">Григорий Киприянович ДРОЗДОВ *1882 +1.10.1937. </t>
  </si>
  <si>
    <t>Ольга Киприянова *7.07.1885 +16.09.1885 от поноса.</t>
  </si>
  <si>
    <t>Яков Киприанов ДРОЗДОВ *28.04.1889 +12.05.1889 от слабости.</t>
  </si>
  <si>
    <t xml:space="preserve">Феодот Симеонов ДРОЗДОВ *17.05.1875 +1900/11. </t>
  </si>
  <si>
    <t>Анисия Владимирова *29.12.1901 +14.08.1902 от поноса.</t>
  </si>
  <si>
    <t>Ж2 (10.10.1886) – Анастасия Иванова *1854/55 +п. 1889. Дочь Ивана Павлова ПОЛИКАРПОВА, кр-на с. Покровского. В первом браке замужем за Григорием Емельяновым СТРИГАНОВЫМ *16.11.1855 +1884/86, кр-ном с. Покровского.</t>
  </si>
  <si>
    <t>Акила Симеонов ДРОЗДОВ *6.07.1881 +27.11.1881 от кори.</t>
  </si>
  <si>
    <t>Анисия Алексеева *27.12.1881.</t>
  </si>
  <si>
    <t>Димитрий Алексеев ДРОЗДОВ *10.05.1889 +5.07.1889 от слабости.</t>
  </si>
  <si>
    <t>Пелагия Алексеева *27.09.1893 +п. 1914.</t>
  </si>
  <si>
    <t>Ирина Алексеева *10.04.1901 +17.08.1901 от поноса.</t>
  </si>
  <si>
    <t>Мертворожденный сын (17.04.1868).</t>
  </si>
  <si>
    <t>Мертворожденный сын (16.03.1875).</t>
  </si>
  <si>
    <t>/1. Лариса Филатова *28.03.1868 +п. 1889.</t>
  </si>
  <si>
    <t>/1. Ирина Феофилактова *29.04.1870 +26.06.1870 от поноса.</t>
  </si>
  <si>
    <t>Кр-н с. Покровского.</t>
  </si>
  <si>
    <t>Ж (11.11.1905) - Евдокия Дорофиева *1886/87 +п. 1911. Дочь Дорофия ЗЫРЯНОВА, кр-на дер. Малой Трифоновой.</t>
  </si>
  <si>
    <t>Иван Моисеев ДРОЗДОВ *9.10.1911.</t>
  </si>
  <si>
    <t>Иван Димитриев ДРОЗДОВ *23.06.1911 +2.08.1911 от поноса.</t>
  </si>
  <si>
    <t>Иван Моисеев ДРОЗДОВ *1911 +5.08.1911 от поноса.</t>
  </si>
  <si>
    <t>/1. Адриан Феофилактов ДРОЗДОВ *24.08.1872 +3.10.1872 от рева.</t>
  </si>
  <si>
    <t xml:space="preserve">/1. Серапион (Сарапа) Феофилактов (Филатович) ДРОЗДОВ *30.01.1875 +1944. </t>
  </si>
  <si>
    <t>Евдокия Феофилактова *до 1897.</t>
  </si>
  <si>
    <t>/2. Агния Филатова *14.01.1889.</t>
  </si>
  <si>
    <t>Анна Феофилактова *1890 +16.07.1895 от скарлатины.</t>
  </si>
  <si>
    <t>Настасья Григорьева *1837/38 +п. 1850.</t>
  </si>
  <si>
    <t>Агафья Григорьева *1841/42 +п. 1862.</t>
  </si>
  <si>
    <t xml:space="preserve">Симион (Семен) Арсениев (Артемиев) ДРОЗДОВ *30.01.1868 +п. 1904. </t>
  </si>
  <si>
    <t xml:space="preserve">Парфений Арсениев ДРОЗДОВ *6.02.1870 +п. 1911. </t>
  </si>
  <si>
    <t>Ксения Арсениева *16.01.1872 +22.01.1900 от чахотки.</t>
  </si>
  <si>
    <t>Иван Арсениев ДРОЗДОВ *27.08.1881.</t>
  </si>
  <si>
    <t>Трофим (Митрофан) Трофимов ДРОЗДОВ *3.06.1868 +13.07.1868 от поноса.</t>
  </si>
  <si>
    <t>Агрипина Трофимова *21.06.1869 +11.08.1869 от поноса.</t>
  </si>
  <si>
    <t xml:space="preserve">Иван Федосеев ДРОЗДОВ *1769/70 +256.02.1839 от старости. </t>
  </si>
  <si>
    <t>Евдокия Трофимова *30.07.1870 +2.09.1870 от родимца.</t>
  </si>
  <si>
    <t>Клеопатра (Еликонида, 1889) Трофимова *1880/81 +10.12.1889 от скарлатины.</t>
  </si>
  <si>
    <t>Федор Гаврилов ГРОЗДОВ *1716 +1722/44.</t>
  </si>
  <si>
    <t>Анна Трофимова *8.12.1887 +12.01.1889 от скарлатины.</t>
  </si>
  <si>
    <t>Анастасия Иванова *1883/84 +7.03.1885 от скарлатины.</t>
  </si>
  <si>
    <t>Анна Иванова *11.06.1885.</t>
  </si>
  <si>
    <t>Александр Иванов ДРОЗДОВ *9.08.1887.</t>
  </si>
  <si>
    <t>Феодора Иванова *10.11.1891 +п. 1909.</t>
  </si>
  <si>
    <t>Наталия Харалампиева *1860/61 +п. 1881.</t>
  </si>
  <si>
    <t>Анна Харалампиева *? +7.02.1869 от родимца.</t>
  </si>
  <si>
    <t>Мертворожденный мужского пола (11.05.1870).</t>
  </si>
  <si>
    <t>Афанасий Харалампиев ДРОЗДОВ *15.01.1872 +17.05.1872 от оспы.</t>
  </si>
  <si>
    <t>Георгий (Феодор) Харалампиев ДРОЗДОВ *7.04.1873 +7.04.1873 от родимца.</t>
  </si>
  <si>
    <t>Соломония Харлампиева *28.07.1875.</t>
  </si>
  <si>
    <t>Диомид Кононов ДРОЗДОВ *21.08.1850 +29.08.1850 от родимца.</t>
  </si>
  <si>
    <t>Хариесса Игнатьева *4.03.1868 +11.04.1869 от поносу.</t>
  </si>
  <si>
    <t>Памфил Игнатьев ДРОЗДОВ (Матрена Игнатьева, 1870) *13.02.1870 +28.03.1870 от родимца.</t>
  </si>
  <si>
    <t>Солдат (1898). Жил в дер. Липиной.</t>
  </si>
  <si>
    <t>Ж (11.10.1898) – Екатерина Григориева (Иванова, 1904) *1882 +п. 1905. Дочь Григория ШАБУРОВА, кр-на дер. Луговой.</t>
  </si>
  <si>
    <t>Карп Саввин (Савинов, Васильев, 1906) ДОРЗДОВ *25.05.1878 +п. 1906.</t>
  </si>
  <si>
    <t>Илия Еремеев ДРОЗДОВ *20.07.1878 +8.02.1879 от родимца.</t>
  </si>
  <si>
    <t xml:space="preserve">Иван Дионисиев (Денисов) ДРОЗДОВ *1848 +23.01.1893 от чахотки. </t>
  </si>
  <si>
    <t>Анна Киприанова *7.12.1878 +п. 1908.</t>
  </si>
  <si>
    <t>Емельян Павлов ДРОЗДОВ *7.08.1876 +23.01.1878 от скарлатины.</t>
  </si>
  <si>
    <t>Ж2 (9.01.1848) – Ирина Иванова *1810/11 +16.05.1878 от старости. В первом браке замужем за Парфеном Матвеевым ЛАВРЕНТЬЕВЫМ *1811/12 +1847, кр-ном с. Покровского.</t>
  </si>
  <si>
    <t>Иульяния Арсениева *20.12.1874 +18.06.1878 от горячки.</t>
  </si>
  <si>
    <t>Елена Саввина *20.05.1876 +12.08.1878 от оспы.</t>
  </si>
  <si>
    <t>Неонила Иванова *16.10.1878 +17.10.1878 от родимца.</t>
  </si>
  <si>
    <t>Марфа Игнатьева *31.08.1878 +4.12.1878 от поноса.</t>
  </si>
  <si>
    <t xml:space="preserve">Ж (12.11.1876) – Сосанна (Сусанна) Григорьева *1(2).06.1860 +п. 1888. Дочь Григория Васильева ТОПОРКОВА, псаломщика Покровской церкви с. Покровского. </t>
  </si>
  <si>
    <t>Петр Петров ДРОЗДОВ *21.12.1876.</t>
  </si>
  <si>
    <t>Анисия Арсениева *28.12.1876 +п. 1899.</t>
  </si>
  <si>
    <t>Ж (1841) – Федосья Леонтьева *16/29.05.1820 +6.02.1885 от старости. Дочь Леонтия Матвеева СТРИГАНОВА, кр-на с. Покровского дер. Ключи.</t>
  </si>
  <si>
    <t>Феодот Симеонов ДРОЗДОВ *17.05.1877 +15.09.1896 от горячки.</t>
  </si>
  <si>
    <t>Трофим Серапионов (Серафимов) ДРОЗДОВ *22.07.1900 +п. 1919.</t>
  </si>
  <si>
    <t>Ж - NN.</t>
  </si>
  <si>
    <t>Анна Трофимова *1919 +15.03.1919 от слабости.</t>
  </si>
  <si>
    <t xml:space="preserve">Григорий Малахиев (Малафеев) ДРОЗДОВ *1837/38 +17.11.1919 от старости. </t>
  </si>
  <si>
    <t>Евдокия Трофимова *2.08.1877.</t>
  </si>
  <si>
    <t>Моисей Иванов ДРОЗДОВ *27.08.1877 +п. 1917.</t>
  </si>
  <si>
    <t>Ж (7.10.1870) – Анастасия (Наталия, 1877) Афанасьева ПИЩИКОВА *1847/48 +п. 1893. Дочь кр-на села Покровского. Во втором браке (7.04.1893, с. Останино) замужем за Прокопием Кирилловым АЛФЕРЬЕВЫМ *1838/39 +п. 1893, кр-ном с. Останино.</t>
  </si>
  <si>
    <t>Павел Иванов ДРОЗДОВ *5.11.1877.</t>
  </si>
  <si>
    <t>М (2.10.1877) – Моисей Алексеев РЕДКИН *2.09.1859 +п. 1899. Кр-н дер Большой Трифоновой.</t>
  </si>
  <si>
    <t>Елизавета Харалампиева *23.04.1858 +п. 1899.</t>
  </si>
  <si>
    <t>Ж (5.09.1829) – Елена Федорова *21.05.1811 +12.03.1852 от чахотки. Дочь Федора Степанова БРЫЛИНА, рядового из с. Покровского.</t>
  </si>
  <si>
    <t>М (24.01.1828) – Потап Григорьев КОРЕПАНОВ (ЧЕРЕМНЫХ) *1805/06 +1845. Кр-н села Покровского.</t>
  </si>
  <si>
    <t xml:space="preserve">Петр же Федосеев (Федоров, 1828) ДРОЗДОВ *1759/60 +1827. </t>
  </si>
  <si>
    <t>Ж1 (16.07.1828) – Домника Иванова *7.01.1802 +п. 1834. Дочь Ивана Матвеева АБАКУМОВА, кр-на с. Покровского.</t>
  </si>
  <si>
    <t>Прабабушка Е. П. ВОЛКОВОЙ.</t>
  </si>
  <si>
    <t>Ж1 – Мария Васильева *1792 +4.01.1816. Дочь Василия Дмитриева ОЛЬКОВА.</t>
  </si>
  <si>
    <t>Никифор Иеремиев ДРОЗДОВ *6.02.1877 +2.07.1877 от поноса.</t>
  </si>
  <si>
    <t>Иван Феофилактов ДРОЗДОВ *22.06.1877 +3.07.1877 от родимца.</t>
  </si>
  <si>
    <t>Иродион Киприанов ДРОЗДОВ *4.04.1871 +31.08.1877 от поноса.</t>
  </si>
  <si>
    <t>Дорофей Гаврилов РУСЕВ *1721/22 +1722/44.</t>
  </si>
  <si>
    <t>Яков Киприанов ДРОЗДОВ *23.11.1873 +3.09.1877 от поноса.</t>
  </si>
  <si>
    <t>Мария Иванова *10.02.1875 +8.11.1878 от скарлатины.</t>
  </si>
  <si>
    <t>Мавра Иванова *1805/06 +19.02.1889 от старости, 102 года.</t>
  </si>
  <si>
    <t>М (14.02.1826) - Иван Иванов ПОДШИВАЛОВ *1803/04 +1850/66. Кр-н дер. Ближней Трифановой. Кр-н дер. Кислянской.</t>
  </si>
  <si>
    <t xml:space="preserve">Малахий (Малафей) Иванов ДРОЗДОВ (ГРОЗДОВ, 1874) *1816/17 +1884/86. </t>
  </si>
  <si>
    <t>/2. Мертворожденный сын (27.02.1867).</t>
  </si>
  <si>
    <t>Восприемница: дьяческая дочь Евфросиния Григорьева ТОПОРКОВА.</t>
  </si>
  <si>
    <t>Корнилий Денисов ДРОЗДОВ *13.09.1867 +27.07.1868 от оспы.</t>
  </si>
  <si>
    <t>Георгий Иванов ДРОЗДОВ *22.04.1867 +2.05.1867 от родимца.</t>
  </si>
  <si>
    <t>/1. Мария Феофилактова *29.03.1867 +27.06.1867 от реву.</t>
  </si>
  <si>
    <t>Агапия Трофимова *11.04.1867 +12.07.1867 от поноса.</t>
  </si>
  <si>
    <t>Александра Иеремиева *16.04.1867 +28.07.1867 от поноса.</t>
  </si>
  <si>
    <t>Евдокия Денисова *1.03.1862.</t>
  </si>
  <si>
    <t>Ж1 (20.01.1829) - Ефросиния Стефанова *20.09.1808 +1829/31. Дочь Стефана Иванова ПОНОМАРЕВА, кр-на дер. Ближней Трифановой.</t>
  </si>
  <si>
    <t>Ж2 (9.07.1831) – Анна Филипова *1811/12 +16.09.1885 от старости. Дочь Филипа Егорова ВЕДЕРНИКОВА, кр-на с. Покровского.</t>
  </si>
  <si>
    <t>Ж2 – Прасковья Васильева (Андреева, 1826) *1797/98 +п. 1850.</t>
  </si>
  <si>
    <t>/2. Акилина Симеонова *12(12).06.1826.</t>
  </si>
  <si>
    <t>Ж2 (29.10.1819) – Екатерина Иванова *1787/88 +п. 1837. В первом браке замужем за КОЖЕВИНЫМ, кр-ном дер. Егоршиной Шегринского прихода.</t>
  </si>
  <si>
    <t>Моисей Висарионов ДРОЗДОВ *4(4).09.1820.</t>
  </si>
  <si>
    <t>Ксения Иванова *15(16).01.1865 +п. 1903.</t>
  </si>
  <si>
    <t>Агриппина Саввина *21(22).06.1865 +п. 1876.</t>
  </si>
  <si>
    <t>Марина Арсениева *13(14).07.1865 +п. 1900.</t>
  </si>
  <si>
    <t>Марья Малахиева (Малафеева) *1846/47 +п. 1880.</t>
  </si>
  <si>
    <t>/1. Михаил Феофилактов ДРОЗДОВ *30(31).10.1865 +27.04.1881 от горячки.</t>
  </si>
  <si>
    <t>Ж (10.01.1865) – Феоктиста (Анфиса, 1867, 1868, 1870, 1871, 1872, 1873, 1876, 1881, 1884, 1885, 1891) Петрова *1847 +п. 1891. Дочь Петра Данилова БРЫЛИНА, кр-на села Покровского.</t>
  </si>
  <si>
    <t>Филимон Игнатьев ДРОЗДОВ *1864 +21(23).12.1864 от родимца.</t>
  </si>
  <si>
    <t>Ж3 (13.05.1855) – Евдокия (Авдотья) Яковлева СОСНОВСКИХ *1.03.1838 +1(3).01.1865 от чахотки.</t>
  </si>
  <si>
    <t xml:space="preserve">Конон (Кондратий) Фадеев ДРОЗДОВ *1819/20 +1858/64. </t>
  </si>
  <si>
    <t>Петр Еремеев ДРОЗДОВ *1864 +30.03(1.04).1865 от горячки.</t>
  </si>
  <si>
    <t>Ж (25.10.1896) - Ксения Петрова *1877/78 +п. 1914. Во втором браке (19.01.1904) замужем за Архипом Георгиевым ПОНОМАРЕВЫМ *1869/70 +11.10.1909 от чахотки, рядовым из с. Покровского.</t>
  </si>
  <si>
    <t>(приемный?). Трофим Павлов ПОНОМАРЕВ (Иеремиев ДРОЗДОВ) *20.07.1877 +16.12.1901 от горячки.</t>
  </si>
  <si>
    <t>(приемная?). Мария Иеремиева *до 1870 +п. 1887.</t>
  </si>
  <si>
    <t>Афанасий Еремеев ДРОЗДОВ *2(2).05.1865 +5(7).05.1865 от родимца.</t>
  </si>
  <si>
    <t>Ж2 – Матрена Иванова *до 1850 +п. 1875.</t>
  </si>
  <si>
    <t>Ж1 - Харитина Васильева *1837/38 +1858/65.</t>
  </si>
  <si>
    <t>/2. Матрона Григорьева *22(23).05.1865 +24(26).05.1865 от родимца.</t>
  </si>
  <si>
    <t xml:space="preserve">Михаил Никифоров ДРОЗДОВ *4.11.1803 +23(25).07.1865 от горячки, 55 лет. </t>
  </si>
  <si>
    <t>Домника Григорьева *1859/60 +10(12).08.1865 от поноса.</t>
  </si>
  <si>
    <t>Марина Харалампиева *14.02.1864 +18(20).08.1865 от поноса.</t>
  </si>
  <si>
    <t xml:space="preserve">Яков Иванов ДРОЗДОВ *1793/94 +17(19).10.1865 от старости. </t>
  </si>
  <si>
    <t>Ж1 (10.07.1872) – Христина (Крестина) Иванова *1847/48 +1879/83. Дочь Ивана Матвеева ПОНОМАРЕВА, кр-на дер. Дальней Трифановой. В первом браке (28.01.1866) замужем за Федором Васильевым АБАКУМОВЫМ *1818 +1870/72, рядовым солдатом из с. Покровского.</t>
  </si>
  <si>
    <t>Ж (7.01.1902) – Мария Евфимовна *1883/84 +1943. Дочь Евфимия ЧЕРЕМНЫХ, кр-на с. Покровского.</t>
  </si>
  <si>
    <t>Ж (24.01.1851) – Стефанида Евстафиева *1831/32 +23.07.1897 от старости. Дочь Евстафия Прокопьева СМИРНЯГИНА, кр-на с. Покровского.</t>
  </si>
  <si>
    <t>Ж (6.04.1817) – Матрена Васильева *1797/98 +п. 1850. Дочь Василия Егорова СТРИГАНОВА, кр-на дер. Ключей.</t>
  </si>
  <si>
    <t>Ж (1.10.1817) – Акилина Стефанова *1796/97 +п. 1834. Дочь Степана Федорова ПОНОМАРЕВА, кр-на дер. Дальней Трифановой.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</si>
</sst>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14"/>
  <sheetViews>
    <sheetView tabSelected="1" zoomScalePageLayoutView="0" workbookViewId="0" topLeftCell="A181">
      <pane ySplit="4125" topLeftCell="A492" activePane="topLeft" state="split"/>
      <selection pane="topLeft" activeCell="C188" sqref="C188"/>
      <selection pane="bottomLeft" activeCell="A810" sqref="A810:IV813"/>
    </sheetView>
  </sheetViews>
  <sheetFormatPr defaultColWidth="9.00390625" defaultRowHeight="12.75" customHeight="1"/>
  <cols>
    <col min="1" max="1" width="3.28125" style="1" customWidth="1"/>
    <col min="2" max="2" width="4.28125" style="1" customWidth="1"/>
    <col min="3" max="3" width="9.140625" style="3" customWidth="1"/>
    <col min="4" max="10" width="9.00390625" style="3" customWidth="1"/>
    <col min="11" max="11" width="6.28125" style="3" customWidth="1"/>
    <col min="12" max="16384" width="9.00390625" style="1" customWidth="1"/>
  </cols>
  <sheetData>
    <row r="4" ht="12.75" customHeight="1">
      <c r="C4" s="2"/>
    </row>
    <row r="8" ht="12.75" customHeight="1">
      <c r="C8" s="3" t="s">
        <v>107</v>
      </c>
    </row>
    <row r="9" ht="12.75" customHeight="1">
      <c r="C9" s="4"/>
    </row>
    <row r="11" spans="2:3" ht="12.75" customHeight="1">
      <c r="B11" s="4"/>
      <c r="C11" s="3" t="s">
        <v>268</v>
      </c>
    </row>
    <row r="12" ht="12.75" customHeight="1">
      <c r="B12" s="4"/>
    </row>
    <row r="13" spans="1:3" ht="12.75" customHeight="1">
      <c r="A13" s="1">
        <v>1</v>
      </c>
      <c r="B13" s="4"/>
      <c r="C13" s="4" t="s">
        <v>422</v>
      </c>
    </row>
    <row r="14" ht="12.75" customHeight="1">
      <c r="B14" s="4"/>
    </row>
    <row r="15" ht="12.75" customHeight="1">
      <c r="C15" s="3" t="s">
        <v>269</v>
      </c>
    </row>
    <row r="16" spans="2:3" ht="12.75" customHeight="1">
      <c r="B16" s="4"/>
      <c r="C16" s="4"/>
    </row>
    <row r="17" spans="1:3" ht="12.75" customHeight="1">
      <c r="A17" s="1">
        <f>A13+1</f>
        <v>2</v>
      </c>
      <c r="B17" s="4">
        <f>-A13</f>
        <v>-1</v>
      </c>
      <c r="C17" s="4" t="s">
        <v>423</v>
      </c>
    </row>
    <row r="18" spans="2:3" ht="12.75" customHeight="1">
      <c r="B18" s="4"/>
      <c r="C18" s="9" t="s">
        <v>108</v>
      </c>
    </row>
    <row r="19" spans="2:3" ht="12.75" customHeight="1">
      <c r="B19" s="4"/>
      <c r="C19" s="4" t="s">
        <v>109</v>
      </c>
    </row>
    <row r="20" spans="1:3" ht="12.75" customHeight="1">
      <c r="A20" s="1">
        <f>A17+1</f>
        <v>3</v>
      </c>
      <c r="B20" s="4">
        <f>-A13</f>
        <v>-1</v>
      </c>
      <c r="C20" s="3" t="s">
        <v>424</v>
      </c>
    </row>
    <row r="21" ht="12.75" customHeight="1">
      <c r="C21" s="3" t="s">
        <v>110</v>
      </c>
    </row>
    <row r="22" spans="2:3" ht="12.75" customHeight="1">
      <c r="B22" s="4"/>
      <c r="C22" s="4" t="s">
        <v>273</v>
      </c>
    </row>
    <row r="23" ht="12.75" customHeight="1">
      <c r="B23" s="4"/>
    </row>
    <row r="24" spans="2:3" ht="12.75" customHeight="1">
      <c r="B24" s="4"/>
      <c r="C24" s="3" t="s">
        <v>270</v>
      </c>
    </row>
    <row r="25" spans="2:3" ht="12.75" customHeight="1">
      <c r="B25" s="4"/>
      <c r="C25" s="4"/>
    </row>
    <row r="26" spans="1:3" ht="12.75" customHeight="1">
      <c r="A26" s="1">
        <f>A20+1</f>
        <v>4</v>
      </c>
      <c r="B26" s="4">
        <f>-A17</f>
        <v>-2</v>
      </c>
      <c r="C26" s="4" t="s">
        <v>425</v>
      </c>
    </row>
    <row r="27" spans="2:3" ht="12.75" customHeight="1">
      <c r="B27" s="4"/>
      <c r="C27" s="3" t="s">
        <v>111</v>
      </c>
    </row>
    <row r="28" spans="2:3" ht="12.75" customHeight="1">
      <c r="B28" s="4"/>
      <c r="C28" s="3" t="s">
        <v>112</v>
      </c>
    </row>
    <row r="29" spans="2:3" ht="12.75" customHeight="1">
      <c r="B29" s="4"/>
      <c r="C29" s="3" t="s">
        <v>113</v>
      </c>
    </row>
    <row r="30" spans="1:3" ht="12.75" customHeight="1">
      <c r="A30" s="1">
        <f>A26+1</f>
        <v>5</v>
      </c>
      <c r="B30" s="4">
        <f>-A17</f>
        <v>-2</v>
      </c>
      <c r="C30" s="4" t="s">
        <v>426</v>
      </c>
    </row>
    <row r="31" spans="2:3" ht="12.75" customHeight="1">
      <c r="B31" s="4"/>
      <c r="C31" s="3" t="s">
        <v>114</v>
      </c>
    </row>
    <row r="32" spans="2:3" ht="12.75" customHeight="1">
      <c r="B32" s="4"/>
      <c r="C32" s="3" t="s">
        <v>115</v>
      </c>
    </row>
    <row r="33" spans="1:3" ht="12.75" customHeight="1">
      <c r="A33" s="1">
        <f>A30+1</f>
        <v>6</v>
      </c>
      <c r="B33" s="4">
        <f>-A17</f>
        <v>-2</v>
      </c>
      <c r="C33" s="4" t="s">
        <v>432</v>
      </c>
    </row>
    <row r="34" spans="1:3" ht="12.75" customHeight="1">
      <c r="A34" s="1">
        <f>A33+1</f>
        <v>7</v>
      </c>
      <c r="B34" s="4">
        <f>-A17</f>
        <v>-2</v>
      </c>
      <c r="C34" s="3" t="s">
        <v>433</v>
      </c>
    </row>
    <row r="35" ht="12.75" customHeight="1">
      <c r="C35" s="4" t="s">
        <v>114</v>
      </c>
    </row>
    <row r="36" spans="2:3" ht="12.75" customHeight="1">
      <c r="B36" s="4"/>
      <c r="C36" s="3" t="s">
        <v>116</v>
      </c>
    </row>
    <row r="37" spans="1:3" ht="12.75" customHeight="1">
      <c r="A37" s="1">
        <f>A34+1</f>
        <v>8</v>
      </c>
      <c r="B37" s="4">
        <f>-A17</f>
        <v>-2</v>
      </c>
      <c r="C37" s="4" t="s">
        <v>434</v>
      </c>
    </row>
    <row r="38" spans="1:3" ht="12.75" customHeight="1">
      <c r="A38" s="1">
        <f>A37+1</f>
        <v>9</v>
      </c>
      <c r="B38" s="4">
        <f>-A20</f>
        <v>-3</v>
      </c>
      <c r="C38" s="4" t="s">
        <v>435</v>
      </c>
    </row>
    <row r="39" ht="12.75" customHeight="1">
      <c r="C39" s="3" t="s">
        <v>117</v>
      </c>
    </row>
    <row r="40" spans="1:3" ht="12.75" customHeight="1">
      <c r="A40" s="1">
        <f>A38+1</f>
        <v>10</v>
      </c>
      <c r="B40" s="4">
        <f>-A20</f>
        <v>-3</v>
      </c>
      <c r="C40" s="3" t="s">
        <v>438</v>
      </c>
    </row>
    <row r="41" spans="2:3" ht="12.75" customHeight="1">
      <c r="B41" s="4"/>
      <c r="C41" s="3" t="s">
        <v>118</v>
      </c>
    </row>
    <row r="42" ht="12.75" customHeight="1">
      <c r="C42" s="4" t="s">
        <v>119</v>
      </c>
    </row>
    <row r="43" spans="1:3" ht="12.75" customHeight="1">
      <c r="A43" s="1">
        <f>A40+1</f>
        <v>11</v>
      </c>
      <c r="B43" s="4">
        <f>-A20</f>
        <v>-3</v>
      </c>
      <c r="C43" s="4" t="s">
        <v>702</v>
      </c>
    </row>
    <row r="44" spans="2:3" ht="12.75" customHeight="1">
      <c r="B44" s="4"/>
      <c r="C44" s="4"/>
    </row>
    <row r="45" ht="12.75" customHeight="1">
      <c r="C45" s="3" t="s">
        <v>271</v>
      </c>
    </row>
    <row r="46" ht="12.75" customHeight="1">
      <c r="C46" s="4"/>
    </row>
    <row r="47" spans="1:3" ht="12.75" customHeight="1">
      <c r="A47" s="1">
        <f>A43+1</f>
        <v>12</v>
      </c>
      <c r="B47" s="4">
        <f>-A26</f>
        <v>-4</v>
      </c>
      <c r="C47" s="4" t="s">
        <v>439</v>
      </c>
    </row>
    <row r="48" spans="2:3" ht="12.75" customHeight="1">
      <c r="B48" s="4"/>
      <c r="C48" s="3" t="s">
        <v>120</v>
      </c>
    </row>
    <row r="49" spans="1:3" ht="12.75" customHeight="1">
      <c r="A49" s="1">
        <f>A47+1</f>
        <v>13</v>
      </c>
      <c r="B49" s="4">
        <f>-A26</f>
        <v>-4</v>
      </c>
      <c r="C49" s="4" t="s">
        <v>440</v>
      </c>
    </row>
    <row r="50" ht="12.75" customHeight="1">
      <c r="C50" s="3" t="s">
        <v>121</v>
      </c>
    </row>
    <row r="51" spans="1:3" ht="12.75" customHeight="1">
      <c r="A51" s="1">
        <f>A49+1</f>
        <v>14</v>
      </c>
      <c r="B51" s="4">
        <f>-A26</f>
        <v>-4</v>
      </c>
      <c r="C51" s="3" t="s">
        <v>441</v>
      </c>
    </row>
    <row r="52" spans="1:3" ht="12.75" customHeight="1">
      <c r="A52" s="1">
        <f>A51+1</f>
        <v>15</v>
      </c>
      <c r="B52" s="4">
        <f>-A26</f>
        <v>-4</v>
      </c>
      <c r="C52" s="4" t="s">
        <v>442</v>
      </c>
    </row>
    <row r="53" spans="1:3" ht="12.75" customHeight="1">
      <c r="A53" s="1">
        <f>A52+1</f>
        <v>16</v>
      </c>
      <c r="B53" s="4">
        <f>-A26</f>
        <v>-4</v>
      </c>
      <c r="C53" s="4" t="s">
        <v>443</v>
      </c>
    </row>
    <row r="54" spans="1:3" ht="12.75" customHeight="1">
      <c r="A54" s="1">
        <f>A53+1</f>
        <v>17</v>
      </c>
      <c r="B54" s="4">
        <f>-A26</f>
        <v>-4</v>
      </c>
      <c r="C54" s="3" t="s">
        <v>152</v>
      </c>
    </row>
    <row r="55" spans="1:3" ht="12.75" customHeight="1">
      <c r="A55" s="1">
        <f>A54+1</f>
        <v>18</v>
      </c>
      <c r="B55" s="4">
        <f>-A26</f>
        <v>-4</v>
      </c>
      <c r="C55" s="3" t="s">
        <v>444</v>
      </c>
    </row>
    <row r="56" ht="12.75" customHeight="1">
      <c r="C56" s="3" t="s">
        <v>122</v>
      </c>
    </row>
    <row r="57" ht="12.75" customHeight="1">
      <c r="C57" s="4" t="s">
        <v>123</v>
      </c>
    </row>
    <row r="58" spans="1:3" ht="12.75" customHeight="1">
      <c r="A58" s="1">
        <f>A55+1</f>
        <v>19</v>
      </c>
      <c r="B58" s="4">
        <f>-A30</f>
        <v>-5</v>
      </c>
      <c r="C58" s="4" t="s">
        <v>445</v>
      </c>
    </row>
    <row r="59" ht="12.75" customHeight="1">
      <c r="C59" s="3" t="s">
        <v>124</v>
      </c>
    </row>
    <row r="60" spans="2:3" ht="12.75" customHeight="1">
      <c r="B60" s="4"/>
      <c r="C60" s="4" t="s">
        <v>273</v>
      </c>
    </row>
    <row r="61" spans="1:3" ht="12.75" customHeight="1">
      <c r="A61" s="1">
        <f>A58+1</f>
        <v>20</v>
      </c>
      <c r="B61" s="4">
        <f>-A30</f>
        <v>-5</v>
      </c>
      <c r="C61" s="4" t="s">
        <v>446</v>
      </c>
    </row>
    <row r="62" spans="1:3" ht="12.75" customHeight="1">
      <c r="A62" s="1">
        <f>A61+1</f>
        <v>21</v>
      </c>
      <c r="B62" s="4">
        <f>-A30</f>
        <v>-5</v>
      </c>
      <c r="C62" s="3" t="s">
        <v>447</v>
      </c>
    </row>
    <row r="63" spans="1:3" ht="12.75" customHeight="1">
      <c r="A63" s="1">
        <f>A62+1</f>
        <v>22</v>
      </c>
      <c r="B63" s="4">
        <f>-A34</f>
        <v>-7</v>
      </c>
      <c r="C63" s="4" t="s">
        <v>651</v>
      </c>
    </row>
    <row r="64" spans="1:3" ht="12.75" customHeight="1">
      <c r="A64" s="1">
        <f>A63+1</f>
        <v>23</v>
      </c>
      <c r="B64" s="4">
        <f>-A34</f>
        <v>-7</v>
      </c>
      <c r="C64" s="4" t="s">
        <v>448</v>
      </c>
    </row>
    <row r="65" spans="2:3" ht="12.75" customHeight="1">
      <c r="B65" s="4"/>
      <c r="C65" s="3" t="s">
        <v>125</v>
      </c>
    </row>
    <row r="66" spans="1:3" ht="12.75" customHeight="1">
      <c r="A66" s="1">
        <f>A64+1</f>
        <v>24</v>
      </c>
      <c r="B66" s="4">
        <f>-A34</f>
        <v>-7</v>
      </c>
      <c r="C66" s="3" t="s">
        <v>449</v>
      </c>
    </row>
    <row r="67" spans="1:3" ht="12.75" customHeight="1">
      <c r="A67" s="1">
        <f>A66+1</f>
        <v>25</v>
      </c>
      <c r="B67" s="4">
        <f>-A34</f>
        <v>-7</v>
      </c>
      <c r="C67" s="3" t="s">
        <v>450</v>
      </c>
    </row>
    <row r="68" spans="2:3" ht="12.75" customHeight="1">
      <c r="B68" s="4"/>
      <c r="C68" s="4" t="s">
        <v>63</v>
      </c>
    </row>
    <row r="69" spans="1:3" ht="12.75" customHeight="1">
      <c r="A69" s="1">
        <f>A67+1</f>
        <v>26</v>
      </c>
      <c r="B69" s="4">
        <f>-A34</f>
        <v>-7</v>
      </c>
      <c r="C69" s="3" t="s">
        <v>451</v>
      </c>
    </row>
    <row r="70" spans="1:3" ht="12.75" customHeight="1">
      <c r="A70" s="1">
        <f>A69+1</f>
        <v>27</v>
      </c>
      <c r="B70" s="4">
        <f>-A34</f>
        <v>-7</v>
      </c>
      <c r="C70" s="3" t="s">
        <v>452</v>
      </c>
    </row>
    <row r="71" spans="2:3" ht="12.75" customHeight="1">
      <c r="B71" s="4"/>
      <c r="C71" s="4" t="s">
        <v>122</v>
      </c>
    </row>
    <row r="72" ht="12.75" customHeight="1">
      <c r="C72" s="4" t="s">
        <v>126</v>
      </c>
    </row>
    <row r="73" ht="12.75" customHeight="1">
      <c r="C73" s="3" t="s">
        <v>131</v>
      </c>
    </row>
    <row r="74" spans="1:3" ht="12.75" customHeight="1">
      <c r="A74" s="1">
        <f>A70+1</f>
        <v>28</v>
      </c>
      <c r="B74" s="4">
        <f>-A34</f>
        <v>-7</v>
      </c>
      <c r="C74" s="4" t="s">
        <v>453</v>
      </c>
    </row>
    <row r="75" spans="2:3" ht="12.75" customHeight="1">
      <c r="B75" s="4"/>
      <c r="C75" s="4" t="s">
        <v>122</v>
      </c>
    </row>
    <row r="76" spans="2:3" ht="12.75" customHeight="1">
      <c r="B76" s="4"/>
      <c r="C76" s="3" t="s">
        <v>132</v>
      </c>
    </row>
    <row r="77" spans="2:3" ht="12.75" customHeight="1">
      <c r="B77" s="4"/>
      <c r="C77" s="4"/>
    </row>
    <row r="78" spans="2:3" ht="12.75" customHeight="1">
      <c r="B78" s="4"/>
      <c r="C78" s="4" t="s">
        <v>272</v>
      </c>
    </row>
    <row r="79" spans="2:3" ht="12.75" customHeight="1">
      <c r="B79" s="4"/>
      <c r="C79" s="4"/>
    </row>
    <row r="80" spans="1:3" ht="12.75" customHeight="1">
      <c r="A80" s="1">
        <f>A74+1</f>
        <v>29</v>
      </c>
      <c r="B80" s="4">
        <f>-A55</f>
        <v>-18</v>
      </c>
      <c r="C80" s="3" t="s">
        <v>454</v>
      </c>
    </row>
    <row r="81" spans="1:3" ht="12.75" customHeight="1">
      <c r="A81" s="1">
        <f>A80+1</f>
        <v>30</v>
      </c>
      <c r="B81" s="4">
        <f>-A55</f>
        <v>-18</v>
      </c>
      <c r="C81" s="3" t="s">
        <v>455</v>
      </c>
    </row>
    <row r="82" spans="2:3" ht="12.75" customHeight="1">
      <c r="B82" s="4"/>
      <c r="C82" s="3" t="s">
        <v>114</v>
      </c>
    </row>
    <row r="83" spans="2:3" ht="12.75" customHeight="1">
      <c r="B83" s="4"/>
      <c r="C83" s="4" t="s">
        <v>133</v>
      </c>
    </row>
    <row r="84" spans="1:11" ht="12.75" customHeight="1">
      <c r="A84" s="1">
        <f>A81+1</f>
        <v>31</v>
      </c>
      <c r="B84" s="4">
        <f>-A55</f>
        <v>-18</v>
      </c>
      <c r="C84" s="3" t="s">
        <v>456</v>
      </c>
      <c r="D84" s="5"/>
      <c r="E84" s="5"/>
      <c r="F84" s="5"/>
      <c r="G84" s="5"/>
      <c r="H84" s="5"/>
      <c r="I84" s="5"/>
      <c r="J84" s="5"/>
      <c r="K84" s="5"/>
    </row>
    <row r="85" spans="1:3" ht="12.75" customHeight="1">
      <c r="A85" s="1">
        <f>A84+1</f>
        <v>32</v>
      </c>
      <c r="B85" s="4">
        <f>-A55</f>
        <v>-18</v>
      </c>
      <c r="C85" s="3" t="s">
        <v>457</v>
      </c>
    </row>
    <row r="86" spans="1:3" ht="12.75" customHeight="1">
      <c r="A86" s="1">
        <f>A85+1</f>
        <v>33</v>
      </c>
      <c r="B86" s="4">
        <f>-A58</f>
        <v>-19</v>
      </c>
      <c r="C86" s="4" t="s">
        <v>458</v>
      </c>
    </row>
    <row r="87" spans="2:3" ht="12.75" customHeight="1">
      <c r="B87" s="4"/>
      <c r="C87" s="3" t="s">
        <v>122</v>
      </c>
    </row>
    <row r="88" spans="2:3" ht="12.75" customHeight="1">
      <c r="B88" s="4"/>
      <c r="C88" s="4" t="s">
        <v>134</v>
      </c>
    </row>
    <row r="89" spans="1:3" ht="12.75" customHeight="1">
      <c r="A89" s="1">
        <f>A86+1</f>
        <v>34</v>
      </c>
      <c r="B89" s="4">
        <f>-A70</f>
        <v>-27</v>
      </c>
      <c r="C89" s="4" t="s">
        <v>459</v>
      </c>
    </row>
    <row r="90" spans="2:3" ht="12.75" customHeight="1">
      <c r="B90" s="4"/>
      <c r="C90" s="4" t="s">
        <v>114</v>
      </c>
    </row>
    <row r="91" spans="2:3" ht="12.75" customHeight="1">
      <c r="B91" s="4"/>
      <c r="C91" s="3" t="s">
        <v>135</v>
      </c>
    </row>
    <row r="92" spans="1:3" ht="12.75" customHeight="1">
      <c r="A92" s="1">
        <f>A89+1</f>
        <v>35</v>
      </c>
      <c r="B92" s="4">
        <f>-A70</f>
        <v>-27</v>
      </c>
      <c r="C92" s="4" t="s">
        <v>460</v>
      </c>
    </row>
    <row r="93" spans="1:3" ht="12.75" customHeight="1">
      <c r="A93" s="1">
        <f>A92+1</f>
        <v>36</v>
      </c>
      <c r="B93" s="4">
        <f>-A70</f>
        <v>-27</v>
      </c>
      <c r="C93" s="4" t="s">
        <v>461</v>
      </c>
    </row>
    <row r="94" spans="2:11" ht="12.75" customHeight="1">
      <c r="B94" s="4"/>
      <c r="C94" s="4" t="s">
        <v>114</v>
      </c>
      <c r="D94" s="5"/>
      <c r="E94" s="5"/>
      <c r="F94" s="5"/>
      <c r="G94" s="5"/>
      <c r="H94" s="5"/>
      <c r="I94" s="5"/>
      <c r="J94" s="5"/>
      <c r="K94" s="5"/>
    </row>
    <row r="95" spans="2:3" ht="12.75" customHeight="1">
      <c r="B95" s="4"/>
      <c r="C95" s="3" t="s">
        <v>137</v>
      </c>
    </row>
    <row r="96" spans="1:3" ht="12.75" customHeight="1">
      <c r="A96" s="1">
        <f>A93+1</f>
        <v>37</v>
      </c>
      <c r="B96" s="4">
        <f>-A70</f>
        <v>-27</v>
      </c>
      <c r="C96" s="4" t="s">
        <v>462</v>
      </c>
    </row>
    <row r="97" spans="2:3" ht="12.75" customHeight="1">
      <c r="B97" s="4"/>
      <c r="C97" s="4" t="s">
        <v>139</v>
      </c>
    </row>
    <row r="98" spans="1:3" ht="12.75" customHeight="1">
      <c r="A98" s="1">
        <f>A96+1</f>
        <v>38</v>
      </c>
      <c r="B98" s="4">
        <f>-A70</f>
        <v>-27</v>
      </c>
      <c r="C98" s="3" t="s">
        <v>463</v>
      </c>
    </row>
    <row r="99" spans="1:3" ht="12.75" customHeight="1">
      <c r="A99" s="1">
        <f>A98+1</f>
        <v>39</v>
      </c>
      <c r="B99" s="4">
        <f>-A70</f>
        <v>-27</v>
      </c>
      <c r="C99" s="4" t="s">
        <v>464</v>
      </c>
    </row>
    <row r="100" spans="1:11" ht="12.75" customHeight="1">
      <c r="A100" s="1">
        <f>A99+1</f>
        <v>40</v>
      </c>
      <c r="B100" s="4">
        <f>-A70</f>
        <v>-27</v>
      </c>
      <c r="C100" s="4" t="s">
        <v>465</v>
      </c>
      <c r="D100" s="5"/>
      <c r="E100" s="5"/>
      <c r="F100" s="5"/>
      <c r="G100" s="5"/>
      <c r="H100" s="5"/>
      <c r="I100" s="5"/>
      <c r="J100" s="5"/>
      <c r="K100" s="5"/>
    </row>
    <row r="101" spans="3:11" ht="12.75" customHeight="1">
      <c r="C101" s="4" t="s">
        <v>114</v>
      </c>
      <c r="D101" s="5"/>
      <c r="E101" s="5"/>
      <c r="F101" s="5"/>
      <c r="G101" s="5"/>
      <c r="H101" s="5"/>
      <c r="I101" s="5"/>
      <c r="J101" s="5"/>
      <c r="K101" s="5"/>
    </row>
    <row r="102" spans="2:3" ht="12.75" customHeight="1">
      <c r="B102" s="4"/>
      <c r="C102" s="3" t="s">
        <v>32</v>
      </c>
    </row>
    <row r="103" spans="1:3" ht="12.75" customHeight="1">
      <c r="A103" s="1">
        <f>A100+1</f>
        <v>41</v>
      </c>
      <c r="B103" s="4">
        <f>-A70</f>
        <v>-27</v>
      </c>
      <c r="C103" s="3" t="s">
        <v>466</v>
      </c>
    </row>
    <row r="104" spans="2:3" ht="12.75" customHeight="1">
      <c r="B104" s="4"/>
      <c r="C104" s="4" t="s">
        <v>114</v>
      </c>
    </row>
    <row r="105" ht="12.75" customHeight="1">
      <c r="C105" s="4" t="s">
        <v>140</v>
      </c>
    </row>
    <row r="106" spans="2:3" ht="12.75" customHeight="1">
      <c r="B106" s="4"/>
      <c r="C106" s="4" t="s">
        <v>143</v>
      </c>
    </row>
    <row r="107" spans="1:3" ht="12.75" customHeight="1">
      <c r="A107" s="1">
        <f>A103+1</f>
        <v>42</v>
      </c>
      <c r="B107" s="4">
        <f>-A70</f>
        <v>-27</v>
      </c>
      <c r="C107" s="4" t="s">
        <v>467</v>
      </c>
    </row>
    <row r="108" spans="1:3" ht="12.75" customHeight="1">
      <c r="A108" s="1">
        <f>A107+1</f>
        <v>43</v>
      </c>
      <c r="B108" s="4">
        <f>-A74</f>
        <v>-28</v>
      </c>
      <c r="C108" s="4" t="s">
        <v>468</v>
      </c>
    </row>
    <row r="109" spans="2:3" ht="12.75" customHeight="1">
      <c r="B109" s="4"/>
      <c r="C109" s="3" t="s">
        <v>114</v>
      </c>
    </row>
    <row r="110" ht="12.75" customHeight="1">
      <c r="C110" s="3" t="s">
        <v>144</v>
      </c>
    </row>
    <row r="111" spans="1:3" ht="12.75" customHeight="1">
      <c r="A111" s="1">
        <f>A108+1</f>
        <v>44</v>
      </c>
      <c r="B111" s="4">
        <f>-A74</f>
        <v>-28</v>
      </c>
      <c r="C111" s="4" t="s">
        <v>469</v>
      </c>
    </row>
    <row r="112" spans="1:3" ht="12.75" customHeight="1">
      <c r="A112" s="1">
        <f>A111+1</f>
        <v>45</v>
      </c>
      <c r="B112" s="4">
        <f>-A74</f>
        <v>-28</v>
      </c>
      <c r="C112" s="4" t="s">
        <v>695</v>
      </c>
    </row>
    <row r="113" spans="2:11" ht="12.75" customHeight="1">
      <c r="B113" s="4"/>
      <c r="C113" s="4" t="s">
        <v>114</v>
      </c>
      <c r="D113" s="5"/>
      <c r="E113" s="5"/>
      <c r="F113" s="5"/>
      <c r="G113" s="5"/>
      <c r="H113" s="5"/>
      <c r="I113" s="5"/>
      <c r="J113" s="5"/>
      <c r="K113" s="5"/>
    </row>
    <row r="114" spans="2:3" ht="12.75" customHeight="1">
      <c r="B114" s="4"/>
      <c r="C114" s="3" t="s">
        <v>145</v>
      </c>
    </row>
    <row r="115" spans="1:3" ht="12.75" customHeight="1">
      <c r="A115" s="1">
        <f>A112+1</f>
        <v>46</v>
      </c>
      <c r="B115" s="4">
        <f>-A74</f>
        <v>-28</v>
      </c>
      <c r="C115" s="4" t="s">
        <v>471</v>
      </c>
    </row>
    <row r="116" spans="1:3" ht="12.75" customHeight="1">
      <c r="A116" s="1">
        <f>A115+1</f>
        <v>47</v>
      </c>
      <c r="B116" s="4">
        <f>-A74</f>
        <v>-28</v>
      </c>
      <c r="C116" s="3" t="s">
        <v>472</v>
      </c>
    </row>
    <row r="117" spans="2:3" ht="12.75" customHeight="1">
      <c r="B117" s="4"/>
      <c r="C117" s="3" t="s">
        <v>114</v>
      </c>
    </row>
    <row r="118" spans="2:3" ht="12.75" customHeight="1">
      <c r="B118" s="4"/>
      <c r="C118" s="4" t="s">
        <v>146</v>
      </c>
    </row>
    <row r="119" spans="1:3" ht="12.75" customHeight="1">
      <c r="A119" s="1">
        <f>A116+1</f>
        <v>48</v>
      </c>
      <c r="B119" s="4">
        <f>-A74</f>
        <v>-28</v>
      </c>
      <c r="C119" s="4" t="s">
        <v>648</v>
      </c>
    </row>
    <row r="120" ht="12.75" customHeight="1">
      <c r="C120" s="3" t="s">
        <v>114</v>
      </c>
    </row>
    <row r="121" spans="2:3" ht="12.75" customHeight="1">
      <c r="B121" s="4"/>
      <c r="C121" s="3" t="s">
        <v>147</v>
      </c>
    </row>
    <row r="122" spans="2:3" ht="12.75" customHeight="1">
      <c r="B122" s="4"/>
      <c r="C122" s="3" t="s">
        <v>148</v>
      </c>
    </row>
    <row r="123" spans="2:3" ht="12.75" customHeight="1">
      <c r="B123" s="4"/>
      <c r="C123" s="4"/>
    </row>
    <row r="124" spans="2:3" ht="12.75" customHeight="1">
      <c r="B124" s="4"/>
      <c r="C124" s="4" t="s">
        <v>274</v>
      </c>
    </row>
    <row r="125" ht="12.75" customHeight="1">
      <c r="B125" s="4"/>
    </row>
    <row r="126" spans="1:3" ht="12.75" customHeight="1">
      <c r="A126" s="1">
        <f>A119+1</f>
        <v>49</v>
      </c>
      <c r="B126" s="4">
        <f>-A81</f>
        <v>-30</v>
      </c>
      <c r="C126" s="4" t="s">
        <v>473</v>
      </c>
    </row>
    <row r="127" spans="2:3" ht="12.75" customHeight="1">
      <c r="B127" s="4"/>
      <c r="C127" s="4" t="s">
        <v>114</v>
      </c>
    </row>
    <row r="128" ht="12.75" customHeight="1">
      <c r="C128" s="4" t="s">
        <v>149</v>
      </c>
    </row>
    <row r="129" spans="2:3" ht="12.75" customHeight="1">
      <c r="B129" s="4"/>
      <c r="C129" s="4" t="s">
        <v>720</v>
      </c>
    </row>
    <row r="130" spans="1:3" ht="12.75" customHeight="1">
      <c r="A130" s="1">
        <f>A126+1</f>
        <v>50</v>
      </c>
      <c r="B130" s="4">
        <f>-A81</f>
        <v>-30</v>
      </c>
      <c r="C130" s="4" t="s">
        <v>474</v>
      </c>
    </row>
    <row r="131" spans="1:3" ht="12.75" customHeight="1">
      <c r="A131" s="1">
        <f>A130+1</f>
        <v>51</v>
      </c>
      <c r="B131" s="4">
        <f>-A81</f>
        <v>-30</v>
      </c>
      <c r="C131" s="4" t="s">
        <v>475</v>
      </c>
    </row>
    <row r="132" spans="1:3" ht="12.75" customHeight="1">
      <c r="A132" s="1">
        <f>A131+1</f>
        <v>52</v>
      </c>
      <c r="B132" s="4">
        <f>-A81</f>
        <v>-30</v>
      </c>
      <c r="C132" s="4" t="s">
        <v>476</v>
      </c>
    </row>
    <row r="133" spans="2:3" ht="12.75" customHeight="1">
      <c r="B133" s="4"/>
      <c r="C133" s="4" t="s">
        <v>154</v>
      </c>
    </row>
    <row r="134" spans="1:3" ht="12.75" customHeight="1">
      <c r="A134" s="1">
        <f>A132+1</f>
        <v>53</v>
      </c>
      <c r="B134" s="4">
        <f>-A86</f>
        <v>-33</v>
      </c>
      <c r="C134" s="3" t="s">
        <v>477</v>
      </c>
    </row>
    <row r="135" spans="1:3" ht="12.75" customHeight="1">
      <c r="A135" s="1">
        <f>A134+1</f>
        <v>54</v>
      </c>
      <c r="B135" s="4">
        <f>-A86</f>
        <v>-33</v>
      </c>
      <c r="C135" s="4" t="s">
        <v>478</v>
      </c>
    </row>
    <row r="136" spans="1:11" ht="12.75" customHeight="1">
      <c r="A136" s="1">
        <f>A135+1</f>
        <v>55</v>
      </c>
      <c r="B136" s="4">
        <f>-A86</f>
        <v>-33</v>
      </c>
      <c r="C136" s="4" t="s">
        <v>479</v>
      </c>
      <c r="D136" s="5"/>
      <c r="E136" s="5"/>
      <c r="F136" s="5"/>
      <c r="G136" s="5"/>
      <c r="H136" s="5"/>
      <c r="I136" s="5"/>
      <c r="J136" s="5"/>
      <c r="K136" s="5"/>
    </row>
    <row r="137" ht="12.75" customHeight="1">
      <c r="C137" s="4" t="s">
        <v>155</v>
      </c>
    </row>
    <row r="138" spans="3:11" ht="12.75" customHeight="1">
      <c r="C138" s="4" t="s">
        <v>156</v>
      </c>
      <c r="D138" s="5"/>
      <c r="E138" s="5"/>
      <c r="F138" s="5"/>
      <c r="G138" s="5"/>
      <c r="H138" s="5"/>
      <c r="I138" s="5"/>
      <c r="J138" s="5"/>
      <c r="K138" s="5"/>
    </row>
    <row r="139" spans="1:3" ht="12.75" customHeight="1">
      <c r="A139" s="1">
        <f>A136+1</f>
        <v>56</v>
      </c>
      <c r="B139" s="4">
        <f>-A86</f>
        <v>-33</v>
      </c>
      <c r="C139" s="3" t="s">
        <v>480</v>
      </c>
    </row>
    <row r="140" spans="1:3" ht="12.75" customHeight="1">
      <c r="A140" s="1">
        <f>A139+1</f>
        <v>57</v>
      </c>
      <c r="B140" s="4">
        <f>-A86</f>
        <v>-33</v>
      </c>
      <c r="C140" s="4" t="s">
        <v>481</v>
      </c>
    </row>
    <row r="141" spans="1:3" ht="12.75" customHeight="1">
      <c r="A141" s="1">
        <f>A140+1</f>
        <v>58</v>
      </c>
      <c r="B141" s="4">
        <f>-A86</f>
        <v>-33</v>
      </c>
      <c r="C141" s="4" t="s">
        <v>482</v>
      </c>
    </row>
    <row r="142" ht="12.75" customHeight="1">
      <c r="C142" s="3" t="s">
        <v>157</v>
      </c>
    </row>
    <row r="143" spans="1:3" ht="12.75" customHeight="1">
      <c r="A143" s="1">
        <f>A141+1</f>
        <v>59</v>
      </c>
      <c r="B143" s="4">
        <f>-A89</f>
        <v>-34</v>
      </c>
      <c r="C143" s="4" t="s">
        <v>483</v>
      </c>
    </row>
    <row r="144" spans="1:3" ht="12.75" customHeight="1">
      <c r="A144" s="1">
        <f>A143+1</f>
        <v>60</v>
      </c>
      <c r="B144" s="4">
        <f>-A89</f>
        <v>-34</v>
      </c>
      <c r="C144" s="3" t="s">
        <v>484</v>
      </c>
    </row>
    <row r="145" ht="12.75" customHeight="1">
      <c r="C145" s="4" t="s">
        <v>158</v>
      </c>
    </row>
    <row r="146" spans="1:3" ht="12.75" customHeight="1">
      <c r="A146" s="1">
        <f>A144+1</f>
        <v>61</v>
      </c>
      <c r="B146" s="4">
        <f>-A89</f>
        <v>-34</v>
      </c>
      <c r="C146" s="4" t="s">
        <v>485</v>
      </c>
    </row>
    <row r="147" ht="12.75" customHeight="1">
      <c r="C147" s="3" t="s">
        <v>159</v>
      </c>
    </row>
    <row r="148" spans="1:3" ht="12.75" customHeight="1">
      <c r="A148" s="1">
        <f>A146+1</f>
        <v>62</v>
      </c>
      <c r="B148" s="4">
        <f>-A93</f>
        <v>-36</v>
      </c>
      <c r="C148" s="4" t="s">
        <v>486</v>
      </c>
    </row>
    <row r="149" spans="2:3" ht="12.75" customHeight="1">
      <c r="B149" s="4"/>
      <c r="C149" s="3" t="s">
        <v>160</v>
      </c>
    </row>
    <row r="150" spans="1:3" ht="12.75" customHeight="1">
      <c r="A150" s="1">
        <f>A148+1</f>
        <v>63</v>
      </c>
      <c r="B150" s="4">
        <f>-A100</f>
        <v>-40</v>
      </c>
      <c r="C150" s="4" t="s">
        <v>487</v>
      </c>
    </row>
    <row r="151" spans="1:3" ht="12.75" customHeight="1">
      <c r="A151" s="1">
        <f>A150+1</f>
        <v>64</v>
      </c>
      <c r="B151" s="4">
        <f>-A100</f>
        <v>-40</v>
      </c>
      <c r="C151" s="4" t="s">
        <v>488</v>
      </c>
    </row>
    <row r="152" spans="1:11" ht="12.75" customHeight="1">
      <c r="A152" s="1">
        <f>A151+1</f>
        <v>65</v>
      </c>
      <c r="B152" s="4">
        <f>-A100</f>
        <v>-40</v>
      </c>
      <c r="C152" s="4" t="s">
        <v>489</v>
      </c>
      <c r="D152" s="5"/>
      <c r="E152" s="5"/>
      <c r="F152" s="5"/>
      <c r="G152" s="5"/>
      <c r="H152" s="5"/>
      <c r="I152" s="5"/>
      <c r="J152" s="5"/>
      <c r="K152" s="5"/>
    </row>
    <row r="153" spans="2:11" ht="12.75" customHeight="1">
      <c r="B153" s="4"/>
      <c r="C153" s="4" t="s">
        <v>162</v>
      </c>
      <c r="D153" s="5"/>
      <c r="E153" s="5"/>
      <c r="F153" s="5"/>
      <c r="G153" s="5"/>
      <c r="H153" s="5"/>
      <c r="I153" s="5"/>
      <c r="J153" s="5"/>
      <c r="K153" s="5"/>
    </row>
    <row r="154" spans="3:11" ht="12.75" customHeight="1">
      <c r="C154" s="4" t="s">
        <v>153</v>
      </c>
      <c r="D154" s="5"/>
      <c r="E154" s="5"/>
      <c r="F154" s="5"/>
      <c r="G154" s="5"/>
      <c r="H154" s="5"/>
      <c r="I154" s="5"/>
      <c r="J154" s="5"/>
      <c r="K154" s="5"/>
    </row>
    <row r="155" spans="1:11" ht="12.75" customHeight="1">
      <c r="A155" s="1">
        <f>A152+1</f>
        <v>66</v>
      </c>
      <c r="B155" s="4">
        <f>-A103</f>
        <v>-41</v>
      </c>
      <c r="C155" s="4" t="s">
        <v>490</v>
      </c>
      <c r="D155" s="5"/>
      <c r="E155" s="5"/>
      <c r="F155" s="5"/>
      <c r="G155" s="5"/>
      <c r="H155" s="5"/>
      <c r="I155" s="5"/>
      <c r="J155" s="5"/>
      <c r="K155" s="5"/>
    </row>
    <row r="156" spans="1:3" ht="12.75" customHeight="1">
      <c r="A156" s="1">
        <f>A155+1</f>
        <v>67</v>
      </c>
      <c r="B156" s="4">
        <f>-A103</f>
        <v>-41</v>
      </c>
      <c r="C156" s="3" t="s">
        <v>491</v>
      </c>
    </row>
    <row r="157" spans="2:3" ht="12.75" customHeight="1">
      <c r="B157" s="4"/>
      <c r="C157" s="4" t="s">
        <v>114</v>
      </c>
    </row>
    <row r="158" spans="2:3" ht="12.75" customHeight="1">
      <c r="B158" s="4"/>
      <c r="C158" s="4" t="s">
        <v>716</v>
      </c>
    </row>
    <row r="159" spans="2:11" ht="12.75" customHeight="1">
      <c r="B159" s="4"/>
      <c r="C159" s="4" t="s">
        <v>717</v>
      </c>
      <c r="D159" s="5"/>
      <c r="E159" s="5"/>
      <c r="F159" s="5"/>
      <c r="G159" s="5"/>
      <c r="H159" s="5"/>
      <c r="I159" s="5"/>
      <c r="J159" s="5"/>
      <c r="K159" s="5"/>
    </row>
    <row r="160" spans="1:3" ht="12.75" customHeight="1">
      <c r="A160" s="1">
        <f>A156+1</f>
        <v>68</v>
      </c>
      <c r="B160" s="4">
        <f>-A103</f>
        <v>-41</v>
      </c>
      <c r="C160" s="4" t="s">
        <v>501</v>
      </c>
    </row>
    <row r="161" spans="1:3" ht="12.75" customHeight="1">
      <c r="A161" s="1">
        <f>A160+1</f>
        <v>69</v>
      </c>
      <c r="B161" s="4">
        <f>-A103</f>
        <v>-41</v>
      </c>
      <c r="C161" s="4" t="s">
        <v>707</v>
      </c>
    </row>
    <row r="162" ht="12.75" customHeight="1">
      <c r="C162" s="4" t="s">
        <v>164</v>
      </c>
    </row>
    <row r="163" spans="2:3" ht="12.75" customHeight="1">
      <c r="B163" s="4"/>
      <c r="C163" s="3" t="s">
        <v>210</v>
      </c>
    </row>
    <row r="164" spans="1:3" ht="12.75" customHeight="1">
      <c r="A164" s="1">
        <f>A161+1</f>
        <v>70</v>
      </c>
      <c r="B164" s="4">
        <f>-A103</f>
        <v>-41</v>
      </c>
      <c r="C164" s="3" t="s">
        <v>502</v>
      </c>
    </row>
    <row r="165" spans="1:3" ht="12.75" customHeight="1">
      <c r="A165" s="1">
        <f>A164+1</f>
        <v>71</v>
      </c>
      <c r="B165" s="4">
        <f>-A108</f>
        <v>-43</v>
      </c>
      <c r="C165" s="4" t="s">
        <v>503</v>
      </c>
    </row>
    <row r="166" spans="1:3" ht="12.75" customHeight="1">
      <c r="A166" s="1">
        <f>A165+1</f>
        <v>72</v>
      </c>
      <c r="B166" s="4">
        <f>-A108</f>
        <v>-43</v>
      </c>
      <c r="C166" s="4" t="s">
        <v>39</v>
      </c>
    </row>
    <row r="167" ht="12.75" customHeight="1">
      <c r="C167" s="3" t="s">
        <v>40</v>
      </c>
    </row>
    <row r="168" ht="12.75" customHeight="1">
      <c r="C168" s="4" t="s">
        <v>698</v>
      </c>
    </row>
    <row r="169" spans="2:3" ht="12.75" customHeight="1">
      <c r="B169" s="4"/>
      <c r="C169" s="3" t="s">
        <v>718</v>
      </c>
    </row>
    <row r="170" spans="1:3" ht="12.75" customHeight="1">
      <c r="A170" s="1">
        <f>A166+1</f>
        <v>73</v>
      </c>
      <c r="B170" s="4">
        <f>-A108</f>
        <v>-43</v>
      </c>
      <c r="C170" s="3" t="s">
        <v>504</v>
      </c>
    </row>
    <row r="171" spans="1:3" ht="12.75" customHeight="1">
      <c r="A171" s="1">
        <f>A170+1</f>
        <v>74</v>
      </c>
      <c r="B171" s="4">
        <f>-A108</f>
        <v>-43</v>
      </c>
      <c r="C171" s="4" t="s">
        <v>505</v>
      </c>
    </row>
    <row r="172" spans="1:11" ht="12.75" customHeight="1">
      <c r="A172" s="1">
        <f>A171+1</f>
        <v>75</v>
      </c>
      <c r="B172" s="4">
        <f>-A108</f>
        <v>-43</v>
      </c>
      <c r="C172" s="4" t="s">
        <v>506</v>
      </c>
      <c r="D172" s="5"/>
      <c r="E172" s="5"/>
      <c r="F172" s="5"/>
      <c r="G172" s="5"/>
      <c r="H172" s="5"/>
      <c r="I172" s="5"/>
      <c r="J172" s="5"/>
      <c r="K172" s="5"/>
    </row>
    <row r="173" spans="1:3" ht="12.75" customHeight="1">
      <c r="A173" s="1">
        <f>A172+1</f>
        <v>76</v>
      </c>
      <c r="B173" s="4">
        <f>-A108</f>
        <v>-43</v>
      </c>
      <c r="C173" s="3" t="s">
        <v>42</v>
      </c>
    </row>
    <row r="174" spans="2:3" ht="12.75" customHeight="1">
      <c r="B174" s="4"/>
      <c r="C174" s="4" t="s">
        <v>41</v>
      </c>
    </row>
    <row r="175" ht="12.75" customHeight="1">
      <c r="C175" s="3" t="s">
        <v>696</v>
      </c>
    </row>
    <row r="176" spans="2:3" ht="12.75" customHeight="1">
      <c r="B176" s="4"/>
      <c r="C176" s="4" t="s">
        <v>165</v>
      </c>
    </row>
    <row r="177" spans="1:3" ht="12.75" customHeight="1">
      <c r="A177" s="1">
        <f>A173+1</f>
        <v>77</v>
      </c>
      <c r="B177" s="4">
        <f>-A112</f>
        <v>-45</v>
      </c>
      <c r="C177" s="3" t="s">
        <v>507</v>
      </c>
    </row>
    <row r="178" spans="1:3" ht="12.75" customHeight="1">
      <c r="A178" s="1">
        <f>A177+1</f>
        <v>78</v>
      </c>
      <c r="B178" s="4">
        <f>-A112</f>
        <v>-45</v>
      </c>
      <c r="C178" s="3" t="s">
        <v>36</v>
      </c>
    </row>
    <row r="179" spans="2:11" ht="12.75" customHeight="1">
      <c r="B179" s="4"/>
      <c r="C179" s="3" t="s">
        <v>114</v>
      </c>
      <c r="D179" s="5"/>
      <c r="E179" s="5"/>
      <c r="F179" s="5"/>
      <c r="G179" s="5"/>
      <c r="H179" s="5"/>
      <c r="I179" s="5"/>
      <c r="J179" s="5"/>
      <c r="K179" s="5"/>
    </row>
    <row r="180" spans="2:3" ht="12.75" customHeight="1">
      <c r="B180" s="4"/>
      <c r="C180" s="3" t="s">
        <v>166</v>
      </c>
    </row>
    <row r="181" spans="1:3" ht="12.75" customHeight="1">
      <c r="A181" s="1">
        <f>A178+1</f>
        <v>79</v>
      </c>
      <c r="B181" s="4">
        <f>-A112</f>
        <v>-45</v>
      </c>
      <c r="C181" s="3" t="s">
        <v>508</v>
      </c>
    </row>
    <row r="182" spans="1:3" ht="12.75" customHeight="1">
      <c r="A182" s="1">
        <f>A181+1</f>
        <v>80</v>
      </c>
      <c r="B182" s="4">
        <f>-A112</f>
        <v>-45</v>
      </c>
      <c r="C182" s="3" t="s">
        <v>509</v>
      </c>
    </row>
    <row r="183" spans="2:3" ht="12.75" customHeight="1">
      <c r="B183" s="4"/>
      <c r="C183" s="4" t="s">
        <v>694</v>
      </c>
    </row>
    <row r="184" spans="1:3" ht="12.75" customHeight="1">
      <c r="A184" s="1">
        <f>A182+1</f>
        <v>81</v>
      </c>
      <c r="B184" s="4">
        <f>-A116</f>
        <v>-47</v>
      </c>
      <c r="C184" s="4" t="s">
        <v>510</v>
      </c>
    </row>
    <row r="185" spans="1:3" ht="12.75" customHeight="1">
      <c r="A185" s="1">
        <f>A184+1</f>
        <v>82</v>
      </c>
      <c r="B185" s="4">
        <f>-A116</f>
        <v>-47</v>
      </c>
      <c r="C185" s="3" t="s">
        <v>515</v>
      </c>
    </row>
    <row r="186" spans="2:3" ht="12.75" customHeight="1">
      <c r="B186" s="4"/>
      <c r="C186" s="4" t="s">
        <v>114</v>
      </c>
    </row>
    <row r="187" spans="2:3" ht="12.75" customHeight="1">
      <c r="B187" s="4"/>
      <c r="C187" s="3" t="s">
        <v>37</v>
      </c>
    </row>
    <row r="188" spans="1:3" ht="12.75" customHeight="1">
      <c r="A188" s="1">
        <f>A185+1</f>
        <v>83</v>
      </c>
      <c r="B188" s="4">
        <f>-A116</f>
        <v>-47</v>
      </c>
      <c r="C188" s="3" t="s">
        <v>516</v>
      </c>
    </row>
    <row r="189" spans="2:3" ht="12.75" customHeight="1">
      <c r="B189" s="4"/>
      <c r="C189" s="3" t="s">
        <v>114</v>
      </c>
    </row>
    <row r="190" spans="2:3" ht="12.75" customHeight="1">
      <c r="B190" s="4"/>
      <c r="C190" s="3" t="s">
        <v>747</v>
      </c>
    </row>
    <row r="191" spans="1:3" ht="12.75" customHeight="1">
      <c r="A191" s="1">
        <f>A188+1</f>
        <v>84</v>
      </c>
      <c r="B191" s="4">
        <f>-A116</f>
        <v>-47</v>
      </c>
      <c r="C191" s="4" t="s">
        <v>517</v>
      </c>
    </row>
    <row r="192" spans="1:3" ht="12.75" customHeight="1">
      <c r="A192" s="1">
        <f>A191+1</f>
        <v>85</v>
      </c>
      <c r="B192" s="4">
        <f>-A116</f>
        <v>-47</v>
      </c>
      <c r="C192" s="4" t="s">
        <v>519</v>
      </c>
    </row>
    <row r="193" spans="1:3" ht="12.75" customHeight="1">
      <c r="A193" s="1">
        <f>A192+1</f>
        <v>86</v>
      </c>
      <c r="B193" s="4">
        <f>-A116</f>
        <v>-47</v>
      </c>
      <c r="C193" s="3" t="s">
        <v>739</v>
      </c>
    </row>
    <row r="194" ht="12.75" customHeight="1">
      <c r="C194" s="3" t="s">
        <v>114</v>
      </c>
    </row>
    <row r="195" ht="12.75" customHeight="1">
      <c r="C195" s="4" t="s">
        <v>693</v>
      </c>
    </row>
    <row r="196" spans="1:3" ht="12.75" customHeight="1">
      <c r="A196" s="1">
        <f>A193+1</f>
        <v>87</v>
      </c>
      <c r="B196" s="4">
        <f>-A119</f>
        <v>-48</v>
      </c>
      <c r="C196" s="3" t="s">
        <v>127</v>
      </c>
    </row>
    <row r="197" spans="2:11" ht="12.75" customHeight="1">
      <c r="B197" s="4"/>
      <c r="C197" s="4" t="s">
        <v>114</v>
      </c>
      <c r="D197" s="5"/>
      <c r="E197" s="5"/>
      <c r="F197" s="5"/>
      <c r="G197" s="5"/>
      <c r="H197" s="5"/>
      <c r="I197" s="5"/>
      <c r="J197" s="5"/>
      <c r="K197" s="5"/>
    </row>
    <row r="198" spans="2:11" ht="12.75" customHeight="1">
      <c r="B198" s="4"/>
      <c r="C198" s="4" t="s">
        <v>35</v>
      </c>
      <c r="D198" s="5"/>
      <c r="E198" s="5"/>
      <c r="F198" s="5"/>
      <c r="G198" s="5"/>
      <c r="H198" s="5"/>
      <c r="I198" s="5"/>
      <c r="J198" s="5"/>
      <c r="K198" s="5"/>
    </row>
    <row r="199" spans="1:11" ht="12.75" customHeight="1">
      <c r="A199" s="1">
        <f>A196+1</f>
        <v>88</v>
      </c>
      <c r="B199" s="4">
        <f>-A119</f>
        <v>-48</v>
      </c>
      <c r="C199" s="4" t="s">
        <v>705</v>
      </c>
      <c r="D199" s="5"/>
      <c r="E199" s="5"/>
      <c r="F199" s="5"/>
      <c r="G199" s="5"/>
      <c r="H199" s="5"/>
      <c r="I199" s="5"/>
      <c r="J199" s="5"/>
      <c r="K199" s="5"/>
    </row>
    <row r="200" spans="2:11" ht="12.75" customHeight="1">
      <c r="B200" s="4"/>
      <c r="C200" s="4" t="s">
        <v>706</v>
      </c>
      <c r="D200" s="5"/>
      <c r="E200" s="5"/>
      <c r="F200" s="5"/>
      <c r="G200" s="5"/>
      <c r="H200" s="5"/>
      <c r="I200" s="5"/>
      <c r="J200" s="5"/>
      <c r="K200" s="5"/>
    </row>
    <row r="201" spans="1:3" ht="12.75" customHeight="1">
      <c r="A201" s="1">
        <f>A199+1</f>
        <v>89</v>
      </c>
      <c r="B201" s="4">
        <f>-A119</f>
        <v>-48</v>
      </c>
      <c r="C201" s="3" t="s">
        <v>520</v>
      </c>
    </row>
    <row r="202" spans="1:3" ht="12.75" customHeight="1">
      <c r="A202" s="1">
        <f>A201+1</f>
        <v>90</v>
      </c>
      <c r="B202" s="4">
        <f>-A119</f>
        <v>-48</v>
      </c>
      <c r="C202" s="3" t="s">
        <v>521</v>
      </c>
    </row>
    <row r="204" ht="12.75" customHeight="1">
      <c r="C204" s="4" t="s">
        <v>275</v>
      </c>
    </row>
    <row r="206" spans="1:3" ht="12.75" customHeight="1">
      <c r="A206" s="1">
        <f>A202+1</f>
        <v>91</v>
      </c>
      <c r="B206" s="4">
        <f>-A126</f>
        <v>-49</v>
      </c>
      <c r="C206" s="4" t="s">
        <v>522</v>
      </c>
    </row>
    <row r="207" spans="2:3" ht="12.75" customHeight="1">
      <c r="B207" s="4"/>
      <c r="C207" s="3" t="s">
        <v>114</v>
      </c>
    </row>
    <row r="208" spans="2:3" ht="12.75" customHeight="1">
      <c r="B208" s="4"/>
      <c r="C208" s="4" t="s">
        <v>43</v>
      </c>
    </row>
    <row r="209" spans="1:11" ht="12.75" customHeight="1">
      <c r="A209" s="1">
        <f>A206+1</f>
        <v>92</v>
      </c>
      <c r="B209" s="4">
        <f>-A126</f>
        <v>-49</v>
      </c>
      <c r="C209" s="3" t="s">
        <v>523</v>
      </c>
      <c r="D209" s="5"/>
      <c r="E209" s="5"/>
      <c r="F209" s="5"/>
      <c r="G209" s="5"/>
      <c r="H209" s="5"/>
      <c r="I209" s="5"/>
      <c r="J209" s="5"/>
      <c r="K209" s="5"/>
    </row>
    <row r="210" spans="2:3" ht="12.75" customHeight="1">
      <c r="B210" s="4"/>
      <c r="C210" s="3" t="s">
        <v>168</v>
      </c>
    </row>
    <row r="211" spans="2:3" ht="12.75" customHeight="1">
      <c r="B211" s="4"/>
      <c r="C211" s="4" t="s">
        <v>169</v>
      </c>
    </row>
    <row r="212" spans="1:3" ht="12.75" customHeight="1">
      <c r="A212" s="1">
        <f>A209+1</f>
        <v>93</v>
      </c>
      <c r="B212" s="4">
        <f>-A126</f>
        <v>-49</v>
      </c>
      <c r="C212" s="4" t="s">
        <v>524</v>
      </c>
    </row>
    <row r="213" spans="2:11" ht="12.75" customHeight="1">
      <c r="B213" s="4"/>
      <c r="C213" s="4" t="s">
        <v>170</v>
      </c>
      <c r="D213" s="5"/>
      <c r="E213" s="5"/>
      <c r="F213" s="5"/>
      <c r="G213" s="5"/>
      <c r="H213" s="5"/>
      <c r="I213" s="5"/>
      <c r="J213" s="5"/>
      <c r="K213" s="5"/>
    </row>
    <row r="214" spans="1:3" ht="12.75" customHeight="1">
      <c r="A214" s="1">
        <f>A212+1</f>
        <v>94</v>
      </c>
      <c r="B214" s="4">
        <f>-A126</f>
        <v>-49</v>
      </c>
      <c r="C214" s="3" t="s">
        <v>525</v>
      </c>
    </row>
    <row r="215" spans="2:3" ht="12.75" customHeight="1">
      <c r="B215" s="4"/>
      <c r="C215" s="4" t="s">
        <v>171</v>
      </c>
    </row>
    <row r="216" spans="1:11" ht="12.75" customHeight="1">
      <c r="A216" s="1">
        <f>A214+1</f>
        <v>95</v>
      </c>
      <c r="B216" s="4">
        <f>-A126</f>
        <v>-49</v>
      </c>
      <c r="C216" s="4" t="s">
        <v>526</v>
      </c>
      <c r="D216" s="5"/>
      <c r="E216" s="5"/>
      <c r="F216" s="5"/>
      <c r="G216" s="5"/>
      <c r="H216" s="5"/>
      <c r="I216" s="5"/>
      <c r="J216" s="5"/>
      <c r="K216" s="5"/>
    </row>
    <row r="217" spans="2:3" ht="12.75" customHeight="1">
      <c r="B217" s="4"/>
      <c r="C217" s="3" t="s">
        <v>114</v>
      </c>
    </row>
    <row r="218" spans="2:3" ht="12.75" customHeight="1">
      <c r="B218" s="4"/>
      <c r="C218" s="4" t="s">
        <v>172</v>
      </c>
    </row>
    <row r="219" spans="1:3" ht="12.75" customHeight="1">
      <c r="A219" s="1">
        <f>A216+1</f>
        <v>96</v>
      </c>
      <c r="B219" s="4">
        <f>-A126</f>
        <v>-49</v>
      </c>
      <c r="C219" s="4" t="s">
        <v>527</v>
      </c>
    </row>
    <row r="220" spans="2:3" ht="12.75" customHeight="1">
      <c r="B220" s="4"/>
      <c r="C220" s="3" t="s">
        <v>175</v>
      </c>
    </row>
    <row r="221" spans="1:3" ht="12.75" customHeight="1">
      <c r="A221" s="1">
        <f>A219+1</f>
        <v>97</v>
      </c>
      <c r="B221" s="4">
        <f>-A126</f>
        <v>-49</v>
      </c>
      <c r="C221" s="3" t="s">
        <v>528</v>
      </c>
    </row>
    <row r="222" spans="1:3" ht="12.75" customHeight="1">
      <c r="A222" s="1">
        <f>A221+1</f>
        <v>98</v>
      </c>
      <c r="B222" s="4">
        <f>-A126</f>
        <v>-49</v>
      </c>
      <c r="C222" s="3" t="s">
        <v>529</v>
      </c>
    </row>
    <row r="223" spans="1:3" ht="12.75" customHeight="1">
      <c r="A223" s="1">
        <f>A222+1</f>
        <v>99</v>
      </c>
      <c r="B223" s="4">
        <f>-A136</f>
        <v>-55</v>
      </c>
      <c r="C223" s="3" t="s">
        <v>530</v>
      </c>
    </row>
    <row r="224" ht="12.75" customHeight="1">
      <c r="C224" s="3" t="s">
        <v>155</v>
      </c>
    </row>
    <row r="225" ht="12.75" customHeight="1">
      <c r="C225" s="3" t="s">
        <v>176</v>
      </c>
    </row>
    <row r="226" spans="1:3" ht="12.75" customHeight="1">
      <c r="A226" s="1">
        <f>A223+1</f>
        <v>100</v>
      </c>
      <c r="B226" s="4">
        <f>-A136</f>
        <v>-55</v>
      </c>
      <c r="C226" s="3" t="s">
        <v>531</v>
      </c>
    </row>
    <row r="227" spans="2:3" ht="12.75" customHeight="1">
      <c r="B227" s="4"/>
      <c r="C227" s="3" t="s">
        <v>177</v>
      </c>
    </row>
    <row r="228" spans="1:11" ht="12.75" customHeight="1">
      <c r="A228" s="1">
        <f>A226+1</f>
        <v>101</v>
      </c>
      <c r="B228" s="4">
        <f>-A136</f>
        <v>-55</v>
      </c>
      <c r="C228" s="3" t="s">
        <v>228</v>
      </c>
      <c r="D228" s="5"/>
      <c r="E228" s="5"/>
      <c r="F228" s="5"/>
      <c r="G228" s="5"/>
      <c r="H228" s="5"/>
      <c r="I228" s="5"/>
      <c r="J228" s="5"/>
      <c r="K228" s="5"/>
    </row>
    <row r="229" spans="2:3" ht="12.75" customHeight="1">
      <c r="B229" s="4"/>
      <c r="C229" s="3" t="s">
        <v>155</v>
      </c>
    </row>
    <row r="230" spans="2:3" ht="12.75" customHeight="1">
      <c r="B230" s="4"/>
      <c r="C230" s="4" t="s">
        <v>229</v>
      </c>
    </row>
    <row r="231" spans="1:3" ht="12.75" customHeight="1">
      <c r="A231" s="1">
        <f>A228+1</f>
        <v>102</v>
      </c>
      <c r="B231" s="4">
        <f>-A141</f>
        <v>-58</v>
      </c>
      <c r="C231" s="3" t="s">
        <v>532</v>
      </c>
    </row>
    <row r="232" spans="1:3" ht="12.75" customHeight="1">
      <c r="A232" s="1">
        <f>A231+1</f>
        <v>103</v>
      </c>
      <c r="B232" s="4">
        <f>-A141</f>
        <v>-58</v>
      </c>
      <c r="C232" s="3" t="s">
        <v>742</v>
      </c>
    </row>
    <row r="233" spans="2:3" ht="12.75" customHeight="1">
      <c r="B233" s="4"/>
      <c r="C233" s="3" t="s">
        <v>178</v>
      </c>
    </row>
    <row r="234" spans="2:3" ht="12.75" customHeight="1">
      <c r="B234" s="4"/>
      <c r="C234" s="4" t="s">
        <v>746</v>
      </c>
    </row>
    <row r="235" spans="1:11" ht="12.75" customHeight="1">
      <c r="A235" s="1">
        <f>A232+1</f>
        <v>104</v>
      </c>
      <c r="B235" s="4">
        <f>-A152</f>
        <v>-65</v>
      </c>
      <c r="C235" s="4" t="s">
        <v>533</v>
      </c>
      <c r="D235" s="5"/>
      <c r="E235" s="5"/>
      <c r="F235" s="5"/>
      <c r="G235" s="5"/>
      <c r="H235" s="5"/>
      <c r="I235" s="5"/>
      <c r="J235" s="5"/>
      <c r="K235" s="5"/>
    </row>
    <row r="236" spans="2:3" ht="12.75" customHeight="1">
      <c r="B236" s="4"/>
      <c r="C236" s="3" t="s">
        <v>179</v>
      </c>
    </row>
    <row r="237" spans="2:3" ht="12.75" customHeight="1">
      <c r="B237" s="4"/>
      <c r="C237" s="4" t="s">
        <v>180</v>
      </c>
    </row>
    <row r="238" spans="1:3" ht="12.75" customHeight="1">
      <c r="A238" s="1">
        <f>A235+1</f>
        <v>105</v>
      </c>
      <c r="B238" s="4">
        <f>-A152</f>
        <v>-65</v>
      </c>
      <c r="C238" s="3" t="s">
        <v>534</v>
      </c>
    </row>
    <row r="239" spans="2:3" ht="12.75" customHeight="1">
      <c r="B239" s="4"/>
      <c r="C239" s="3" t="s">
        <v>114</v>
      </c>
    </row>
    <row r="240" spans="2:3" ht="12.75" customHeight="1">
      <c r="B240" s="4"/>
      <c r="C240" s="3" t="s">
        <v>291</v>
      </c>
    </row>
    <row r="241" spans="2:3" ht="12.75" customHeight="1">
      <c r="B241" s="4"/>
      <c r="C241" s="3" t="s">
        <v>187</v>
      </c>
    </row>
    <row r="242" spans="1:3" ht="12.75" customHeight="1">
      <c r="A242" s="1">
        <f>A238+1</f>
        <v>106</v>
      </c>
      <c r="B242" s="4">
        <f>-A152</f>
        <v>-65</v>
      </c>
      <c r="C242" s="3" t="s">
        <v>535</v>
      </c>
    </row>
    <row r="243" spans="2:3" ht="12.75" customHeight="1">
      <c r="B243" s="4"/>
      <c r="C243" s="3" t="s">
        <v>188</v>
      </c>
    </row>
    <row r="244" spans="1:3" ht="12.75" customHeight="1">
      <c r="A244" s="1">
        <f>A242+1</f>
        <v>107</v>
      </c>
      <c r="B244" s="4">
        <f>-A152</f>
        <v>-65</v>
      </c>
      <c r="C244" s="4" t="s">
        <v>536</v>
      </c>
    </row>
    <row r="245" ht="12.75" customHeight="1">
      <c r="C245" s="3" t="s">
        <v>189</v>
      </c>
    </row>
    <row r="246" spans="1:3" ht="12.75" customHeight="1">
      <c r="A246" s="1">
        <f>A244+1</f>
        <v>108</v>
      </c>
      <c r="B246" s="4">
        <f>-A152</f>
        <v>-65</v>
      </c>
      <c r="C246" s="3" t="s">
        <v>427</v>
      </c>
    </row>
    <row r="247" spans="2:3" ht="12.75" customHeight="1">
      <c r="B247" s="4"/>
      <c r="C247" s="3" t="s">
        <v>428</v>
      </c>
    </row>
    <row r="248" spans="1:3" ht="12.75" customHeight="1">
      <c r="A248" s="1">
        <f>A246+1</f>
        <v>109</v>
      </c>
      <c r="B248" s="4">
        <f>-A152</f>
        <v>-65</v>
      </c>
      <c r="C248" s="3" t="s">
        <v>21</v>
      </c>
    </row>
    <row r="249" spans="1:3" ht="12.75" customHeight="1">
      <c r="A249" s="1">
        <f>A248+1</f>
        <v>110</v>
      </c>
      <c r="B249" s="4">
        <f>-A152</f>
        <v>-65</v>
      </c>
      <c r="C249" s="4" t="s">
        <v>582</v>
      </c>
    </row>
    <row r="250" spans="2:3" ht="12.75" customHeight="1">
      <c r="B250" s="4"/>
      <c r="C250" s="4" t="s">
        <v>179</v>
      </c>
    </row>
    <row r="251" spans="2:3" ht="12.75" customHeight="1">
      <c r="B251" s="4"/>
      <c r="C251" s="3" t="s">
        <v>190</v>
      </c>
    </row>
    <row r="252" spans="1:3" ht="12.75" customHeight="1">
      <c r="A252" s="1">
        <f>A249+1</f>
        <v>111</v>
      </c>
      <c r="B252" s="4">
        <f>-A152</f>
        <v>-65</v>
      </c>
      <c r="C252" s="4" t="s">
        <v>537</v>
      </c>
    </row>
    <row r="253" spans="2:3" ht="12.75" customHeight="1">
      <c r="B253" s="4"/>
      <c r="C253" s="4" t="s">
        <v>191</v>
      </c>
    </row>
    <row r="254" spans="1:3" ht="12.75" customHeight="1">
      <c r="A254" s="1">
        <f>A252+1</f>
        <v>112</v>
      </c>
      <c r="B254" s="4">
        <f>-A156</f>
        <v>-67</v>
      </c>
      <c r="C254" s="3" t="s">
        <v>538</v>
      </c>
    </row>
    <row r="255" ht="12.75" customHeight="1">
      <c r="C255" s="4" t="s">
        <v>192</v>
      </c>
    </row>
    <row r="256" spans="1:3" ht="12.75" customHeight="1">
      <c r="A256" s="1">
        <f>A254+1</f>
        <v>113</v>
      </c>
      <c r="B256" s="4">
        <f>-A156</f>
        <v>-67</v>
      </c>
      <c r="C256" s="3" t="s">
        <v>539</v>
      </c>
    </row>
    <row r="257" spans="2:3" ht="12.75" customHeight="1">
      <c r="B257" s="4"/>
      <c r="C257" s="3" t="s">
        <v>201</v>
      </c>
    </row>
    <row r="258" spans="1:3" ht="12.75" customHeight="1">
      <c r="A258" s="1">
        <f>A256+1</f>
        <v>114</v>
      </c>
      <c r="B258" s="4">
        <f>-A156</f>
        <v>-67</v>
      </c>
      <c r="C258" s="3" t="s">
        <v>540</v>
      </c>
    </row>
    <row r="259" spans="1:3" ht="12.75" customHeight="1">
      <c r="A259" s="1">
        <f>A258+1</f>
        <v>115</v>
      </c>
      <c r="B259" s="4">
        <f>-A161</f>
        <v>-69</v>
      </c>
      <c r="C259" s="3" t="s">
        <v>686</v>
      </c>
    </row>
    <row r="260" ht="12.75" customHeight="1">
      <c r="C260" s="3" t="s">
        <v>179</v>
      </c>
    </row>
    <row r="261" ht="12.75" customHeight="1">
      <c r="C261" s="3" t="s">
        <v>737</v>
      </c>
    </row>
    <row r="262" ht="12.75" customHeight="1">
      <c r="C262" s="4" t="s">
        <v>736</v>
      </c>
    </row>
    <row r="263" spans="1:3" ht="12.75" customHeight="1">
      <c r="A263" s="1">
        <f>A259+1</f>
        <v>116</v>
      </c>
      <c r="B263" s="4">
        <f>-A161</f>
        <v>-69</v>
      </c>
      <c r="C263" s="4" t="s">
        <v>541</v>
      </c>
    </row>
    <row r="264" spans="2:3" ht="12.75" customHeight="1">
      <c r="B264" s="4"/>
      <c r="C264" s="3" t="s">
        <v>162</v>
      </c>
    </row>
    <row r="265" spans="2:3" ht="12.75" customHeight="1">
      <c r="B265" s="4"/>
      <c r="C265" s="4" t="s">
        <v>212</v>
      </c>
    </row>
    <row r="266" spans="2:3" ht="12.75" customHeight="1">
      <c r="B266" s="4"/>
      <c r="C266" s="4" t="s">
        <v>620</v>
      </c>
    </row>
    <row r="267" spans="1:3" ht="12.75" customHeight="1">
      <c r="A267" s="1">
        <f>A263+1</f>
        <v>117</v>
      </c>
      <c r="B267" s="4">
        <f>-A161</f>
        <v>-69</v>
      </c>
      <c r="C267" s="3" t="s">
        <v>725</v>
      </c>
    </row>
    <row r="268" ht="12.75" customHeight="1">
      <c r="C268" s="4" t="s">
        <v>203</v>
      </c>
    </row>
    <row r="269" spans="1:3" ht="12.75" customHeight="1">
      <c r="A269" s="1">
        <f>A267+1</f>
        <v>118</v>
      </c>
      <c r="B269" s="4">
        <f>-A161</f>
        <v>-69</v>
      </c>
      <c r="C269" s="4" t="s">
        <v>46</v>
      </c>
    </row>
    <row r="270" spans="2:3" ht="12.75" customHeight="1">
      <c r="B270" s="4"/>
      <c r="C270" s="3" t="s">
        <v>45</v>
      </c>
    </row>
    <row r="271" spans="1:3" ht="12.75" customHeight="1">
      <c r="A271" s="1">
        <f>A269+1</f>
        <v>119</v>
      </c>
      <c r="B271" s="4">
        <f>-A161</f>
        <v>-69</v>
      </c>
      <c r="C271" s="3" t="s">
        <v>161</v>
      </c>
    </row>
    <row r="272" spans="1:3" ht="12.75" customHeight="1">
      <c r="A272" s="1">
        <f>A271+1</f>
        <v>120</v>
      </c>
      <c r="B272" s="4">
        <f>-A161</f>
        <v>-69</v>
      </c>
      <c r="C272" s="4" t="s">
        <v>542</v>
      </c>
    </row>
    <row r="273" spans="1:3" ht="12.75" customHeight="1">
      <c r="A273" s="1">
        <f>A272+1</f>
        <v>121</v>
      </c>
      <c r="B273" s="4">
        <f>-A166</f>
        <v>-72</v>
      </c>
      <c r="C273" s="4" t="s">
        <v>543</v>
      </c>
    </row>
    <row r="274" spans="3:11" ht="12.75" customHeight="1">
      <c r="C274" s="4" t="s">
        <v>204</v>
      </c>
      <c r="D274" s="5"/>
      <c r="E274" s="5"/>
      <c r="F274" s="5"/>
      <c r="G274" s="5"/>
      <c r="H274" s="5"/>
      <c r="I274" s="5"/>
      <c r="J274" s="5"/>
      <c r="K274" s="5"/>
    </row>
    <row r="275" ht="12.75" customHeight="1">
      <c r="C275" s="3" t="s">
        <v>205</v>
      </c>
    </row>
    <row r="276" spans="1:3" ht="12.75" customHeight="1">
      <c r="A276" s="1">
        <f>A273+1</f>
        <v>122</v>
      </c>
      <c r="B276" s="4">
        <f>-A166</f>
        <v>-72</v>
      </c>
      <c r="C276" s="4" t="s">
        <v>544</v>
      </c>
    </row>
    <row r="277" spans="1:3" ht="12.75" customHeight="1">
      <c r="A277" s="1">
        <f>A276+1</f>
        <v>123</v>
      </c>
      <c r="B277" s="4">
        <f>-A166</f>
        <v>-72</v>
      </c>
      <c r="C277" s="4" t="s">
        <v>719</v>
      </c>
    </row>
    <row r="278" spans="1:3" ht="12.75" customHeight="1">
      <c r="A278" s="1">
        <f>A277+1</f>
        <v>124</v>
      </c>
      <c r="B278" s="4">
        <f>-A166</f>
        <v>-72</v>
      </c>
      <c r="C278" s="3" t="s">
        <v>545</v>
      </c>
    </row>
    <row r="279" spans="1:3" ht="12.75" customHeight="1">
      <c r="A279" s="1">
        <f>A278+1</f>
        <v>125</v>
      </c>
      <c r="B279" s="4">
        <f>-A173</f>
        <v>-76</v>
      </c>
      <c r="C279" s="3" t="s">
        <v>546</v>
      </c>
    </row>
    <row r="280" spans="2:3" ht="12.75" customHeight="1">
      <c r="B280" s="4"/>
      <c r="C280" s="3" t="s">
        <v>206</v>
      </c>
    </row>
    <row r="281" spans="1:3" ht="12.75" customHeight="1">
      <c r="A281" s="1">
        <f>A279+1</f>
        <v>126</v>
      </c>
      <c r="B281" s="4">
        <f>-A173</f>
        <v>-76</v>
      </c>
      <c r="C281" s="3" t="s">
        <v>379</v>
      </c>
    </row>
    <row r="282" spans="2:3" ht="12.75" customHeight="1">
      <c r="B282" s="4"/>
      <c r="C282" s="3" t="s">
        <v>630</v>
      </c>
    </row>
    <row r="283" spans="2:3" ht="12.75" customHeight="1">
      <c r="B283" s="4"/>
      <c r="C283" s="4" t="s">
        <v>207</v>
      </c>
    </row>
    <row r="284" spans="1:11" ht="12.75" customHeight="1">
      <c r="A284" s="1">
        <f>A281+1</f>
        <v>127</v>
      </c>
      <c r="B284" s="4">
        <f>-A173</f>
        <v>-76</v>
      </c>
      <c r="C284" s="4" t="s">
        <v>72</v>
      </c>
      <c r="D284" s="5"/>
      <c r="E284" s="5"/>
      <c r="F284" s="5"/>
      <c r="G284" s="5"/>
      <c r="H284" s="5"/>
      <c r="I284" s="5"/>
      <c r="J284" s="5"/>
      <c r="K284" s="5"/>
    </row>
    <row r="285" spans="2:11" ht="12.75" customHeight="1">
      <c r="B285" s="4"/>
      <c r="C285" s="3" t="s">
        <v>630</v>
      </c>
      <c r="D285" s="5"/>
      <c r="E285" s="5"/>
      <c r="F285" s="5"/>
      <c r="G285" s="5"/>
      <c r="H285" s="5"/>
      <c r="I285" s="5"/>
      <c r="J285" s="5"/>
      <c r="K285" s="5"/>
    </row>
    <row r="286" spans="3:11" ht="12.75" customHeight="1">
      <c r="C286" s="6" t="s">
        <v>727</v>
      </c>
      <c r="D286" s="7"/>
      <c r="E286" s="7"/>
      <c r="F286" s="7"/>
      <c r="G286" s="7"/>
      <c r="H286" s="7"/>
      <c r="I286" s="7"/>
      <c r="J286" s="7"/>
      <c r="K286" s="7"/>
    </row>
    <row r="287" spans="1:3" ht="12.75" customHeight="1">
      <c r="A287" s="1">
        <f>A284+1</f>
        <v>128</v>
      </c>
      <c r="B287" s="4">
        <f>-A173</f>
        <v>-76</v>
      </c>
      <c r="C287" s="3" t="s">
        <v>548</v>
      </c>
    </row>
    <row r="288" spans="2:3" ht="12.75" customHeight="1">
      <c r="B288" s="4"/>
      <c r="C288" s="3" t="s">
        <v>213</v>
      </c>
    </row>
    <row r="289" spans="2:3" ht="12.75" customHeight="1">
      <c r="B289" s="4"/>
      <c r="C289" s="3" t="s">
        <v>214</v>
      </c>
    </row>
    <row r="290" spans="1:11" ht="12.75" customHeight="1">
      <c r="A290" s="1">
        <f>A287+1</f>
        <v>129</v>
      </c>
      <c r="B290" s="4">
        <f>-A185</f>
        <v>-82</v>
      </c>
      <c r="C290" s="4" t="s">
        <v>549</v>
      </c>
      <c r="D290" s="5"/>
      <c r="E290" s="5"/>
      <c r="F290" s="5"/>
      <c r="G290" s="5"/>
      <c r="H290" s="5"/>
      <c r="I290" s="5"/>
      <c r="J290" s="5"/>
      <c r="K290" s="5"/>
    </row>
    <row r="291" spans="2:11" ht="12.75" customHeight="1">
      <c r="B291" s="4"/>
      <c r="C291" s="4" t="s">
        <v>215</v>
      </c>
      <c r="D291" s="5"/>
      <c r="E291" s="5"/>
      <c r="F291" s="5"/>
      <c r="G291" s="5"/>
      <c r="H291" s="5"/>
      <c r="I291" s="5"/>
      <c r="J291" s="5"/>
      <c r="K291" s="5"/>
    </row>
    <row r="292" spans="1:11" ht="12.75" customHeight="1">
      <c r="A292" s="1">
        <f>A290+1</f>
        <v>130</v>
      </c>
      <c r="B292" s="4">
        <f>-A185</f>
        <v>-82</v>
      </c>
      <c r="C292" s="4" t="s">
        <v>588</v>
      </c>
      <c r="D292" s="5"/>
      <c r="E292" s="5"/>
      <c r="F292" s="5"/>
      <c r="G292" s="5"/>
      <c r="H292" s="5"/>
      <c r="I292" s="5"/>
      <c r="J292" s="5"/>
      <c r="K292" s="5"/>
    </row>
    <row r="293" spans="2:3" ht="12.75" customHeight="1">
      <c r="B293" s="4"/>
      <c r="C293" s="3" t="s">
        <v>162</v>
      </c>
    </row>
    <row r="294" spans="2:3" ht="12.75" customHeight="1">
      <c r="B294" s="4"/>
      <c r="C294" s="4" t="s">
        <v>589</v>
      </c>
    </row>
    <row r="295" spans="1:3" ht="12.75" customHeight="1">
      <c r="A295" s="1">
        <f>A292+1</f>
        <v>131</v>
      </c>
      <c r="B295" s="4">
        <f>-A185</f>
        <v>-82</v>
      </c>
      <c r="C295" s="4" t="s">
        <v>550</v>
      </c>
    </row>
    <row r="296" spans="1:3" ht="12.75" customHeight="1">
      <c r="A296" s="1">
        <f>A295+1</f>
        <v>132</v>
      </c>
      <c r="B296" s="4">
        <f>-A188</f>
        <v>-83</v>
      </c>
      <c r="C296" s="3" t="s">
        <v>730</v>
      </c>
    </row>
    <row r="297" spans="2:3" ht="12.75" customHeight="1">
      <c r="B297" s="4"/>
      <c r="C297" s="3" t="s">
        <v>114</v>
      </c>
    </row>
    <row r="298" spans="3:11" ht="12.75" customHeight="1">
      <c r="C298" s="4" t="s">
        <v>216</v>
      </c>
      <c r="D298" s="5"/>
      <c r="E298" s="5"/>
      <c r="F298" s="5"/>
      <c r="G298" s="5"/>
      <c r="H298" s="5"/>
      <c r="I298" s="5"/>
      <c r="J298" s="5"/>
      <c r="K298" s="5"/>
    </row>
    <row r="299" spans="2:11" ht="12.75" customHeight="1">
      <c r="B299" s="4"/>
      <c r="C299" s="4" t="s">
        <v>217</v>
      </c>
      <c r="D299" s="5"/>
      <c r="E299" s="5"/>
      <c r="F299" s="5"/>
      <c r="G299" s="5"/>
      <c r="H299" s="5"/>
      <c r="I299" s="5"/>
      <c r="J299" s="5"/>
      <c r="K299" s="5"/>
    </row>
    <row r="300" spans="2:11" ht="12.75" customHeight="1">
      <c r="B300" s="4"/>
      <c r="C300" s="4" t="s">
        <v>729</v>
      </c>
      <c r="D300" s="5"/>
      <c r="E300" s="5"/>
      <c r="F300" s="5"/>
      <c r="G300" s="5"/>
      <c r="H300" s="5"/>
      <c r="I300" s="5"/>
      <c r="J300" s="5"/>
      <c r="K300" s="5"/>
    </row>
    <row r="301" spans="1:3" ht="12.75" customHeight="1">
      <c r="A301" s="1">
        <f>A296+1</f>
        <v>133</v>
      </c>
      <c r="B301" s="4">
        <f>-A188</f>
        <v>-83</v>
      </c>
      <c r="C301" s="3" t="s">
        <v>551</v>
      </c>
    </row>
    <row r="302" spans="1:3" ht="12.75" customHeight="1">
      <c r="A302" s="1">
        <f>A301+1</f>
        <v>134</v>
      </c>
      <c r="B302" s="4">
        <f>-A188</f>
        <v>-83</v>
      </c>
      <c r="C302" s="4" t="s">
        <v>552</v>
      </c>
    </row>
    <row r="303" spans="1:11" ht="12.75" customHeight="1">
      <c r="A303" s="1">
        <f>A302+1</f>
        <v>135</v>
      </c>
      <c r="B303" s="4">
        <f>-A188</f>
        <v>-83</v>
      </c>
      <c r="C303" s="4" t="s">
        <v>553</v>
      </c>
      <c r="D303" s="5"/>
      <c r="E303" s="5"/>
      <c r="F303" s="5"/>
      <c r="G303" s="5"/>
      <c r="H303" s="5"/>
      <c r="I303" s="5"/>
      <c r="J303" s="5"/>
      <c r="K303" s="5"/>
    </row>
    <row r="304" spans="2:3" ht="12.75" customHeight="1">
      <c r="B304" s="4"/>
      <c r="C304" s="3" t="s">
        <v>218</v>
      </c>
    </row>
    <row r="305" spans="1:3" ht="12.75" customHeight="1">
      <c r="A305" s="1">
        <f>A303+1</f>
        <v>136</v>
      </c>
      <c r="B305" s="4">
        <f>-A193</f>
        <v>-86</v>
      </c>
      <c r="C305" s="4" t="s">
        <v>554</v>
      </c>
    </row>
    <row r="306" spans="2:11" ht="12.75" customHeight="1">
      <c r="B306" s="4"/>
      <c r="C306" s="4" t="s">
        <v>219</v>
      </c>
      <c r="D306" s="5"/>
      <c r="E306" s="5"/>
      <c r="F306" s="5"/>
      <c r="G306" s="5"/>
      <c r="H306" s="5"/>
      <c r="I306" s="5"/>
      <c r="J306" s="5"/>
      <c r="K306" s="5"/>
    </row>
    <row r="307" spans="1:11" ht="12.75" customHeight="1">
      <c r="A307" s="1">
        <f>A305+1</f>
        <v>137</v>
      </c>
      <c r="B307" s="4">
        <f>-A193</f>
        <v>-86</v>
      </c>
      <c r="C307" s="4" t="s">
        <v>556</v>
      </c>
      <c r="D307" s="5"/>
      <c r="E307" s="5"/>
      <c r="F307" s="5"/>
      <c r="G307" s="5"/>
      <c r="H307" s="5"/>
      <c r="I307" s="5"/>
      <c r="J307" s="5"/>
      <c r="K307" s="5"/>
    </row>
    <row r="308" spans="2:3" ht="12.75" customHeight="1">
      <c r="B308" s="4"/>
      <c r="C308" s="3" t="s">
        <v>220</v>
      </c>
    </row>
    <row r="309" spans="1:3" ht="12.75" customHeight="1">
      <c r="A309" s="1">
        <f>A307+1</f>
        <v>138</v>
      </c>
      <c r="B309" s="4">
        <f>-A193</f>
        <v>-86</v>
      </c>
      <c r="C309" s="4" t="s">
        <v>492</v>
      </c>
    </row>
    <row r="310" spans="2:11" ht="12.75" customHeight="1">
      <c r="B310" s="4"/>
      <c r="C310" s="3" t="s">
        <v>114</v>
      </c>
      <c r="D310" s="5"/>
      <c r="E310" s="5"/>
      <c r="F310" s="5"/>
      <c r="G310" s="5"/>
      <c r="H310" s="5"/>
      <c r="I310" s="5"/>
      <c r="J310" s="5"/>
      <c r="K310" s="5"/>
    </row>
    <row r="311" spans="2:3" ht="12.75" customHeight="1">
      <c r="B311" s="4"/>
      <c r="C311" s="3" t="s">
        <v>342</v>
      </c>
    </row>
    <row r="312" spans="1:3" ht="12.75" customHeight="1">
      <c r="A312" s="1">
        <f>A309+1</f>
        <v>139</v>
      </c>
      <c r="B312" s="4">
        <f>-A196</f>
        <v>-87</v>
      </c>
      <c r="C312" s="3" t="s">
        <v>721</v>
      </c>
    </row>
    <row r="313" spans="1:3" ht="12.75" customHeight="1">
      <c r="A313" s="1">
        <f>A312+1</f>
        <v>140</v>
      </c>
      <c r="B313" s="4">
        <f>-A196</f>
        <v>-87</v>
      </c>
      <c r="C313" s="4" t="s">
        <v>557</v>
      </c>
    </row>
    <row r="314" spans="2:3" ht="12.75" customHeight="1">
      <c r="B314" s="4"/>
      <c r="C314" s="3" t="s">
        <v>223</v>
      </c>
    </row>
    <row r="315" spans="1:3" ht="12.75" customHeight="1">
      <c r="A315" s="1">
        <f>A313+1</f>
        <v>141</v>
      </c>
      <c r="B315" s="4">
        <f>-A196</f>
        <v>-87</v>
      </c>
      <c r="C315" s="3" t="s">
        <v>558</v>
      </c>
    </row>
    <row r="316" spans="2:3" ht="12.75" customHeight="1">
      <c r="B316" s="4"/>
      <c r="C316" s="3" t="s">
        <v>225</v>
      </c>
    </row>
    <row r="317" spans="1:3" ht="12.75" customHeight="1">
      <c r="A317" s="1">
        <f>A315+1</f>
        <v>142</v>
      </c>
      <c r="B317" s="4">
        <f>-A196</f>
        <v>-87</v>
      </c>
      <c r="C317" s="3" t="s">
        <v>559</v>
      </c>
    </row>
    <row r="318" spans="2:3" ht="12.75" customHeight="1">
      <c r="B318" s="4"/>
      <c r="C318" s="4" t="s">
        <v>226</v>
      </c>
    </row>
    <row r="319" spans="1:3" ht="12.75" customHeight="1">
      <c r="A319" s="1">
        <f>A317+1</f>
        <v>143</v>
      </c>
      <c r="B319" s="4">
        <f>-A196</f>
        <v>-87</v>
      </c>
      <c r="C319" s="3" t="s">
        <v>560</v>
      </c>
    </row>
    <row r="320" spans="1:3" ht="12.75" customHeight="1">
      <c r="A320" s="1">
        <f>A319+1</f>
        <v>144</v>
      </c>
      <c r="B320" s="4">
        <f>-A196</f>
        <v>-87</v>
      </c>
      <c r="C320" s="4" t="s">
        <v>561</v>
      </c>
    </row>
    <row r="321" ht="12.75" customHeight="1">
      <c r="B321" s="4"/>
    </row>
    <row r="322" spans="3:11" ht="12.75" customHeight="1">
      <c r="C322" s="3" t="s">
        <v>276</v>
      </c>
      <c r="D322" s="5"/>
      <c r="E322" s="5"/>
      <c r="F322" s="5"/>
      <c r="G322" s="5"/>
      <c r="H322" s="5"/>
      <c r="I322" s="5"/>
      <c r="J322" s="5"/>
      <c r="K322" s="5"/>
    </row>
    <row r="324" spans="1:3" ht="12.75" customHeight="1">
      <c r="A324" s="1">
        <f>A320+1</f>
        <v>145</v>
      </c>
      <c r="B324" s="4">
        <f>-A206</f>
        <v>-91</v>
      </c>
      <c r="C324" s="4" t="s">
        <v>407</v>
      </c>
    </row>
    <row r="325" ht="12.75" customHeight="1">
      <c r="C325" s="3" t="s">
        <v>179</v>
      </c>
    </row>
    <row r="326" spans="2:3" ht="12.75" customHeight="1">
      <c r="B326" s="4"/>
      <c r="C326" s="4" t="s">
        <v>745</v>
      </c>
    </row>
    <row r="327" spans="1:3" ht="12.75" customHeight="1">
      <c r="A327" s="1">
        <f>A324+1</f>
        <v>146</v>
      </c>
      <c r="B327" s="4">
        <f>-A206</f>
        <v>-91</v>
      </c>
      <c r="C327" s="3" t="s">
        <v>562</v>
      </c>
    </row>
    <row r="328" spans="1:3" ht="12.75" customHeight="1">
      <c r="A328" s="1">
        <f>A327+1</f>
        <v>147</v>
      </c>
      <c r="B328" s="4">
        <f>-A206</f>
        <v>-91</v>
      </c>
      <c r="C328" s="3" t="s">
        <v>563</v>
      </c>
    </row>
    <row r="329" spans="1:3" ht="12.75" customHeight="1">
      <c r="A329" s="1">
        <f>A328+1</f>
        <v>148</v>
      </c>
      <c r="B329" s="4">
        <f>-A206</f>
        <v>-91</v>
      </c>
      <c r="C329" s="3" t="s">
        <v>564</v>
      </c>
    </row>
    <row r="330" spans="2:3" ht="12.75" customHeight="1">
      <c r="B330" s="4"/>
      <c r="C330" s="4" t="s">
        <v>227</v>
      </c>
    </row>
    <row r="331" spans="1:3" ht="12.75" customHeight="1">
      <c r="A331" s="1">
        <f>A329+1</f>
        <v>149</v>
      </c>
      <c r="B331" s="4">
        <f>-A206</f>
        <v>-91</v>
      </c>
      <c r="C331" s="3" t="s">
        <v>565</v>
      </c>
    </row>
    <row r="332" ht="12.75" customHeight="1">
      <c r="C332" s="4" t="s">
        <v>114</v>
      </c>
    </row>
    <row r="333" ht="12.75" customHeight="1">
      <c r="C333" s="4" t="s">
        <v>381</v>
      </c>
    </row>
    <row r="334" ht="12.75" customHeight="1">
      <c r="C334" s="4" t="s">
        <v>138</v>
      </c>
    </row>
    <row r="335" spans="1:3" ht="12.75" customHeight="1">
      <c r="A335" s="1">
        <f>A331+1</f>
        <v>150</v>
      </c>
      <c r="B335" s="4">
        <f>-A206</f>
        <v>-91</v>
      </c>
      <c r="C335" s="3" t="s">
        <v>566</v>
      </c>
    </row>
    <row r="336" spans="2:3" ht="12.75" customHeight="1">
      <c r="B336" s="4"/>
      <c r="C336" s="3" t="s">
        <v>230</v>
      </c>
    </row>
    <row r="337" spans="2:3" ht="12.75" customHeight="1">
      <c r="B337" s="4"/>
      <c r="C337" s="3" t="s">
        <v>743</v>
      </c>
    </row>
    <row r="338" spans="2:3" ht="12.75" customHeight="1">
      <c r="B338" s="4"/>
      <c r="C338" s="9" t="s">
        <v>246</v>
      </c>
    </row>
    <row r="339" spans="1:3" ht="12.75" customHeight="1">
      <c r="A339" s="1">
        <f>A335+1</f>
        <v>151</v>
      </c>
      <c r="B339" s="4">
        <f>-A206</f>
        <v>-91</v>
      </c>
      <c r="C339" s="3" t="s">
        <v>567</v>
      </c>
    </row>
    <row r="340" spans="1:3" ht="12.75" customHeight="1">
      <c r="A340" s="1">
        <f>A339+1</f>
        <v>152</v>
      </c>
      <c r="B340" s="4">
        <f>-A206</f>
        <v>-91</v>
      </c>
      <c r="C340" s="3" t="s">
        <v>568</v>
      </c>
    </row>
    <row r="341" spans="2:3" ht="12.75" customHeight="1">
      <c r="B341" s="4"/>
      <c r="C341" s="4" t="s">
        <v>114</v>
      </c>
    </row>
    <row r="342" spans="2:3" ht="12.75" customHeight="1">
      <c r="B342" s="4"/>
      <c r="C342" s="4" t="s">
        <v>247</v>
      </c>
    </row>
    <row r="343" spans="1:3" ht="12.75" customHeight="1">
      <c r="A343" s="1">
        <f>A340+1</f>
        <v>153</v>
      </c>
      <c r="B343" s="4">
        <f>-A206</f>
        <v>-91</v>
      </c>
      <c r="C343" s="3" t="s">
        <v>569</v>
      </c>
    </row>
    <row r="344" spans="1:3" ht="12.75" customHeight="1">
      <c r="A344" s="1">
        <f>A343+1</f>
        <v>154</v>
      </c>
      <c r="B344" s="4">
        <f>-A206</f>
        <v>-91</v>
      </c>
      <c r="C344" s="3" t="s">
        <v>136</v>
      </c>
    </row>
    <row r="345" spans="1:3" ht="12.75" customHeight="1">
      <c r="A345" s="1">
        <f>A344+1</f>
        <v>155</v>
      </c>
      <c r="B345" s="4">
        <f>-A223</f>
        <v>-99</v>
      </c>
      <c r="C345" s="3" t="s">
        <v>570</v>
      </c>
    </row>
    <row r="346" spans="1:3" ht="12.75" customHeight="1">
      <c r="A346" s="1">
        <f>A345+1</f>
        <v>156</v>
      </c>
      <c r="B346" s="4">
        <f>-A223</f>
        <v>-99</v>
      </c>
      <c r="C346" s="3" t="s">
        <v>571</v>
      </c>
    </row>
    <row r="347" spans="1:3" ht="12.75" customHeight="1">
      <c r="A347" s="1">
        <f>A346+1</f>
        <v>157</v>
      </c>
      <c r="B347" s="4">
        <f>-A228</f>
        <v>-101</v>
      </c>
      <c r="C347" s="3" t="s">
        <v>572</v>
      </c>
    </row>
    <row r="348" spans="2:3" ht="12.75" customHeight="1">
      <c r="B348" s="4"/>
      <c r="C348" s="3" t="s">
        <v>248</v>
      </c>
    </row>
    <row r="349" spans="2:3" ht="12.75" customHeight="1">
      <c r="B349" s="4"/>
      <c r="C349" s="3" t="s">
        <v>377</v>
      </c>
    </row>
    <row r="350" spans="2:3" ht="12.75" customHeight="1">
      <c r="B350" s="4"/>
      <c r="C350" s="3" t="s">
        <v>673</v>
      </c>
    </row>
    <row r="351" spans="1:3" ht="12.75" customHeight="1">
      <c r="A351" s="1">
        <f>A347+1</f>
        <v>158</v>
      </c>
      <c r="B351" s="4">
        <f>-A228</f>
        <v>-101</v>
      </c>
      <c r="C351" s="3" t="s">
        <v>573</v>
      </c>
    </row>
    <row r="352" spans="2:3" ht="12.75" customHeight="1">
      <c r="B352" s="4"/>
      <c r="C352" s="4" t="s">
        <v>155</v>
      </c>
    </row>
    <row r="353" spans="2:3" ht="12.75" customHeight="1">
      <c r="B353" s="4"/>
      <c r="C353" s="3" t="s">
        <v>380</v>
      </c>
    </row>
    <row r="354" spans="1:3" ht="12.75" customHeight="1">
      <c r="A354" s="1">
        <f>A351+1</f>
        <v>159</v>
      </c>
      <c r="B354" s="4">
        <f>-A228</f>
        <v>-101</v>
      </c>
      <c r="C354" s="4" t="s">
        <v>590</v>
      </c>
    </row>
    <row r="355" spans="3:11" ht="12.75" customHeight="1">
      <c r="C355" s="4" t="s">
        <v>249</v>
      </c>
      <c r="D355" s="5"/>
      <c r="E355" s="5"/>
      <c r="F355" s="5"/>
      <c r="G355" s="5"/>
      <c r="H355" s="5"/>
      <c r="I355" s="5"/>
      <c r="J355" s="5"/>
      <c r="K355" s="5"/>
    </row>
    <row r="356" ht="12.75" customHeight="1">
      <c r="C356" s="3" t="s">
        <v>250</v>
      </c>
    </row>
    <row r="357" spans="1:3" ht="12.75" customHeight="1">
      <c r="A357" s="1">
        <f>A354+1</f>
        <v>160</v>
      </c>
      <c r="B357" s="4">
        <f>-A228</f>
        <v>-101</v>
      </c>
      <c r="C357" s="3" t="s">
        <v>591</v>
      </c>
    </row>
    <row r="358" spans="1:3" ht="12.75" customHeight="1">
      <c r="A358" s="1">
        <f>A357+1</f>
        <v>161</v>
      </c>
      <c r="B358" s="4">
        <f>-A228</f>
        <v>-101</v>
      </c>
      <c r="C358" s="4" t="s">
        <v>592</v>
      </c>
    </row>
    <row r="359" spans="1:3" ht="12.75" customHeight="1">
      <c r="A359" s="1">
        <f>A358+1</f>
        <v>162</v>
      </c>
      <c r="B359" s="4">
        <f>-A228</f>
        <v>-101</v>
      </c>
      <c r="C359" s="3" t="s">
        <v>593</v>
      </c>
    </row>
    <row r="360" spans="2:3" ht="12.75" customHeight="1">
      <c r="B360" s="4"/>
      <c r="C360" s="3" t="s">
        <v>251</v>
      </c>
    </row>
    <row r="361" spans="2:3" ht="12.75" customHeight="1">
      <c r="B361" s="4"/>
      <c r="C361" s="3" t="s">
        <v>678</v>
      </c>
    </row>
    <row r="362" spans="1:3" ht="12.75" customHeight="1">
      <c r="A362" s="1">
        <f>A359+1</f>
        <v>163</v>
      </c>
      <c r="B362" s="4">
        <f>-A232</f>
        <v>-103</v>
      </c>
      <c r="C362" s="3" t="s">
        <v>202</v>
      </c>
    </row>
    <row r="363" spans="2:3" ht="12.75" customHeight="1">
      <c r="B363" s="4"/>
      <c r="C363" s="3" t="s">
        <v>155</v>
      </c>
    </row>
    <row r="364" spans="2:3" ht="12.75" customHeight="1">
      <c r="B364" s="4"/>
      <c r="C364" s="3" t="s">
        <v>681</v>
      </c>
    </row>
    <row r="365" spans="1:3" ht="12.75" customHeight="1">
      <c r="A365" s="1">
        <f>A362+1</f>
        <v>164</v>
      </c>
      <c r="B365" s="4">
        <f>-A235</f>
        <v>-104</v>
      </c>
      <c r="C365" s="3" t="s">
        <v>701</v>
      </c>
    </row>
    <row r="366" spans="1:3" ht="12.75" customHeight="1">
      <c r="A366" s="1">
        <f>A365+1</f>
        <v>165</v>
      </c>
      <c r="B366" s="4">
        <f>-A235</f>
        <v>-104</v>
      </c>
      <c r="C366" s="3" t="s">
        <v>602</v>
      </c>
    </row>
    <row r="367" spans="1:3" ht="12.75" customHeight="1">
      <c r="A367" s="1">
        <f>A366+1</f>
        <v>166</v>
      </c>
      <c r="B367" s="4">
        <f>-A235</f>
        <v>-104</v>
      </c>
      <c r="C367" s="3" t="s">
        <v>703</v>
      </c>
    </row>
    <row r="368" spans="1:3" ht="12.75" customHeight="1">
      <c r="A368" s="1">
        <f>A367+1</f>
        <v>167</v>
      </c>
      <c r="B368" s="4">
        <f>-A235</f>
        <v>-104</v>
      </c>
      <c r="C368" s="3" t="s">
        <v>610</v>
      </c>
    </row>
    <row r="369" spans="2:3" ht="12.75" customHeight="1">
      <c r="B369" s="4"/>
      <c r="C369" s="3" t="s">
        <v>179</v>
      </c>
    </row>
    <row r="370" spans="2:3" ht="12.75" customHeight="1">
      <c r="B370" s="4"/>
      <c r="C370" s="3" t="s">
        <v>252</v>
      </c>
    </row>
    <row r="371" spans="1:3" ht="12.75" customHeight="1">
      <c r="A371" s="1">
        <f>A368+1</f>
        <v>168</v>
      </c>
      <c r="B371" s="4">
        <f>-A235</f>
        <v>-104</v>
      </c>
      <c r="C371" s="4" t="s">
        <v>611</v>
      </c>
    </row>
    <row r="372" spans="1:3" ht="12.75" customHeight="1">
      <c r="A372" s="1">
        <f>A371+1</f>
        <v>169</v>
      </c>
      <c r="B372" s="4">
        <f>-A235</f>
        <v>-104</v>
      </c>
      <c r="C372" s="4" t="s">
        <v>609</v>
      </c>
    </row>
    <row r="373" spans="2:3" ht="12.75" customHeight="1">
      <c r="B373" s="4"/>
      <c r="C373" s="3" t="s">
        <v>253</v>
      </c>
    </row>
    <row r="374" spans="1:3" ht="12.75" customHeight="1">
      <c r="A374" s="1">
        <f>A372+1</f>
        <v>170</v>
      </c>
      <c r="B374" s="4">
        <f>-A235</f>
        <v>-104</v>
      </c>
      <c r="C374" s="3" t="s">
        <v>671</v>
      </c>
    </row>
    <row r="375" spans="2:3" ht="12.75" customHeight="1">
      <c r="B375" s="4"/>
      <c r="C375" s="3" t="s">
        <v>185</v>
      </c>
    </row>
    <row r="376" spans="1:11" ht="12.75" customHeight="1">
      <c r="A376" s="1">
        <f>A374+1</f>
        <v>171</v>
      </c>
      <c r="B376" s="4">
        <f>-A235</f>
        <v>-104</v>
      </c>
      <c r="C376" s="3" t="s">
        <v>613</v>
      </c>
      <c r="D376" s="5"/>
      <c r="E376" s="5"/>
      <c r="F376" s="5"/>
      <c r="G376" s="5"/>
      <c r="H376" s="5"/>
      <c r="I376" s="5"/>
      <c r="J376" s="5"/>
      <c r="K376" s="5"/>
    </row>
    <row r="377" spans="1:3" ht="12.75" customHeight="1">
      <c r="A377" s="1">
        <f>A376+1</f>
        <v>172</v>
      </c>
      <c r="B377" s="4">
        <f>-A235</f>
        <v>-104</v>
      </c>
      <c r="C377" s="3" t="s">
        <v>614</v>
      </c>
    </row>
    <row r="378" spans="1:3" ht="12.75" customHeight="1">
      <c r="A378" s="1">
        <f>A377+1</f>
        <v>173</v>
      </c>
      <c r="B378" s="4">
        <f>-A235</f>
        <v>-104</v>
      </c>
      <c r="C378" s="4" t="s">
        <v>615</v>
      </c>
    </row>
    <row r="379" ht="12.75" customHeight="1">
      <c r="C379" s="4" t="s">
        <v>418</v>
      </c>
    </row>
    <row r="380" spans="3:11" ht="12.75" customHeight="1">
      <c r="C380" s="4" t="s">
        <v>181</v>
      </c>
      <c r="D380" s="5"/>
      <c r="E380" s="5"/>
      <c r="F380" s="5"/>
      <c r="G380" s="5"/>
      <c r="H380" s="5"/>
      <c r="I380" s="5"/>
      <c r="J380" s="5"/>
      <c r="K380" s="5"/>
    </row>
    <row r="381" spans="1:11" ht="12.75" customHeight="1">
      <c r="A381" s="1">
        <f>A378+1</f>
        <v>174</v>
      </c>
      <c r="B381" s="4">
        <f>-A235</f>
        <v>-104</v>
      </c>
      <c r="C381" s="4" t="s">
        <v>616</v>
      </c>
      <c r="D381" s="5"/>
      <c r="E381" s="5"/>
      <c r="F381" s="5"/>
      <c r="G381" s="5"/>
      <c r="H381" s="5"/>
      <c r="I381" s="5"/>
      <c r="J381" s="5"/>
      <c r="K381" s="5"/>
    </row>
    <row r="382" spans="1:3" ht="12.75" customHeight="1">
      <c r="A382" s="1">
        <f>A381+1</f>
        <v>175</v>
      </c>
      <c r="B382" s="4">
        <f>-A235</f>
        <v>-104</v>
      </c>
      <c r="C382" s="3" t="s">
        <v>430</v>
      </c>
    </row>
    <row r="383" spans="2:3" ht="12.75" customHeight="1">
      <c r="B383" s="4"/>
      <c r="C383" s="3" t="s">
        <v>431</v>
      </c>
    </row>
    <row r="384" spans="1:3" ht="12.75" customHeight="1">
      <c r="A384" s="1">
        <f>A382+1</f>
        <v>176</v>
      </c>
      <c r="B384" s="4">
        <f>-A235</f>
        <v>-104</v>
      </c>
      <c r="C384" s="4" t="s">
        <v>617</v>
      </c>
    </row>
    <row r="385" spans="1:3" ht="12.75" customHeight="1">
      <c r="A385" s="1">
        <f>A384+1</f>
        <v>177</v>
      </c>
      <c r="B385" s="4">
        <f>-A235</f>
        <v>-104</v>
      </c>
      <c r="C385" s="3" t="s">
        <v>429</v>
      </c>
    </row>
    <row r="386" spans="1:3" ht="12.75" customHeight="1">
      <c r="A386" s="1">
        <f>A385+1</f>
        <v>178</v>
      </c>
      <c r="B386" s="4">
        <f>-A238</f>
        <v>-105</v>
      </c>
      <c r="C386" s="3" t="s">
        <v>618</v>
      </c>
    </row>
    <row r="387" ht="12.75" customHeight="1">
      <c r="C387" s="3" t="s">
        <v>254</v>
      </c>
    </row>
    <row r="388" ht="12.75" customHeight="1">
      <c r="C388" s="3" t="s">
        <v>255</v>
      </c>
    </row>
    <row r="389" spans="1:3" ht="12.75" customHeight="1">
      <c r="A389" s="1">
        <f>A386+1</f>
        <v>179</v>
      </c>
      <c r="B389" s="4">
        <f>-A238</f>
        <v>-105</v>
      </c>
      <c r="C389" s="4" t="s">
        <v>682</v>
      </c>
    </row>
    <row r="390" spans="1:3" ht="12.75" customHeight="1">
      <c r="A390" s="1">
        <f>A389+1</f>
        <v>180</v>
      </c>
      <c r="B390" s="4">
        <f>-A238</f>
        <v>-105</v>
      </c>
      <c r="C390" s="3" t="s">
        <v>292</v>
      </c>
    </row>
    <row r="391" spans="1:3" ht="12.75" customHeight="1">
      <c r="A391" s="1">
        <f>A390+1</f>
        <v>181</v>
      </c>
      <c r="B391" s="4">
        <f>-A238</f>
        <v>-105</v>
      </c>
      <c r="C391" s="3" t="s">
        <v>621</v>
      </c>
    </row>
    <row r="392" spans="1:3" ht="12.75" customHeight="1">
      <c r="A392" s="1">
        <f>A391+1</f>
        <v>182</v>
      </c>
      <c r="B392" s="4">
        <f>-A249</f>
        <v>-110</v>
      </c>
      <c r="C392" s="3" t="s">
        <v>622</v>
      </c>
    </row>
    <row r="393" spans="1:3" ht="12.75" customHeight="1">
      <c r="A393" s="1">
        <f>A392+1</f>
        <v>183</v>
      </c>
      <c r="B393" s="4">
        <f>-A249</f>
        <v>-110</v>
      </c>
      <c r="C393" s="3" t="s">
        <v>222</v>
      </c>
    </row>
    <row r="394" spans="2:3" ht="12.75" customHeight="1">
      <c r="B394" s="4"/>
      <c r="C394" s="3" t="s">
        <v>256</v>
      </c>
    </row>
    <row r="395" spans="1:3" ht="12.75" customHeight="1">
      <c r="A395" s="1">
        <f>A393+1</f>
        <v>184</v>
      </c>
      <c r="B395" s="4">
        <f>-A249</f>
        <v>-110</v>
      </c>
      <c r="C395" s="3" t="s">
        <v>96</v>
      </c>
    </row>
    <row r="396" spans="1:3" ht="12.75" customHeight="1">
      <c r="A396" s="1">
        <f>A395+1</f>
        <v>185</v>
      </c>
      <c r="B396" s="4">
        <f>-A249</f>
        <v>-110</v>
      </c>
      <c r="C396" s="3" t="s">
        <v>234</v>
      </c>
    </row>
    <row r="397" spans="1:3" ht="12.75" customHeight="1">
      <c r="A397" s="1">
        <f>A396+1</f>
        <v>186</v>
      </c>
      <c r="B397" s="4">
        <f>-A249</f>
        <v>-110</v>
      </c>
      <c r="C397" s="3" t="s">
        <v>623</v>
      </c>
    </row>
    <row r="398" spans="2:3" ht="12.75" customHeight="1">
      <c r="B398" s="4"/>
      <c r="C398" s="3" t="s">
        <v>257</v>
      </c>
    </row>
    <row r="399" spans="1:3" ht="12.75" customHeight="1">
      <c r="A399" s="1">
        <f>A397+1</f>
        <v>187</v>
      </c>
      <c r="B399" s="4">
        <f>-A249</f>
        <v>-110</v>
      </c>
      <c r="C399" s="3" t="s">
        <v>221</v>
      </c>
    </row>
    <row r="400" spans="2:3" ht="12.75" customHeight="1">
      <c r="B400" s="4"/>
      <c r="C400" s="4" t="s">
        <v>258</v>
      </c>
    </row>
    <row r="401" spans="1:3" ht="12.75" customHeight="1">
      <c r="A401" s="1">
        <f>A399+1</f>
        <v>188</v>
      </c>
      <c r="B401" s="4">
        <f>-A249</f>
        <v>-110</v>
      </c>
      <c r="C401" s="3" t="s">
        <v>624</v>
      </c>
    </row>
    <row r="402" ht="12.75" customHeight="1">
      <c r="C402" s="3" t="s">
        <v>597</v>
      </c>
    </row>
    <row r="403" spans="1:3" ht="12.75" customHeight="1">
      <c r="A403" s="1">
        <f>A401+1</f>
        <v>189</v>
      </c>
      <c r="B403" s="4">
        <f>-A249</f>
        <v>-110</v>
      </c>
      <c r="C403" s="3" t="s">
        <v>625</v>
      </c>
    </row>
    <row r="404" spans="1:3" ht="12.75" customHeight="1">
      <c r="A404" s="1">
        <f aca="true" t="shared" si="0" ref="A404:A409">A403+1</f>
        <v>190</v>
      </c>
      <c r="B404" s="4">
        <f>-A259</f>
        <v>-115</v>
      </c>
      <c r="C404" s="3" t="s">
        <v>740</v>
      </c>
    </row>
    <row r="405" spans="1:3" ht="12.75" customHeight="1">
      <c r="A405" s="1">
        <f t="shared" si="0"/>
        <v>191</v>
      </c>
      <c r="B405" s="4">
        <f>-A259</f>
        <v>-115</v>
      </c>
      <c r="C405" s="3" t="s">
        <v>738</v>
      </c>
    </row>
    <row r="406" spans="1:3" ht="12.75" customHeight="1">
      <c r="A406" s="1">
        <f t="shared" si="0"/>
        <v>192</v>
      </c>
      <c r="B406" s="4">
        <f>-A259</f>
        <v>-115</v>
      </c>
      <c r="C406" s="3" t="s">
        <v>708</v>
      </c>
    </row>
    <row r="407" spans="1:3" ht="12.75" customHeight="1">
      <c r="A407" s="1">
        <f t="shared" si="0"/>
        <v>193</v>
      </c>
      <c r="B407" s="4">
        <f>-A259</f>
        <v>-115</v>
      </c>
      <c r="C407" s="3" t="s">
        <v>626</v>
      </c>
    </row>
    <row r="408" spans="1:3" ht="12.75" customHeight="1">
      <c r="A408" s="1">
        <f t="shared" si="0"/>
        <v>194</v>
      </c>
      <c r="B408" s="4">
        <f>-A259</f>
        <v>-115</v>
      </c>
      <c r="C408" s="3" t="s">
        <v>627</v>
      </c>
    </row>
    <row r="409" spans="1:11" ht="12.75" customHeight="1">
      <c r="A409" s="14">
        <f t="shared" si="0"/>
        <v>195</v>
      </c>
      <c r="B409" s="4">
        <f>-A259</f>
        <v>-115</v>
      </c>
      <c r="C409" s="3" t="s">
        <v>315</v>
      </c>
      <c r="D409" s="5"/>
      <c r="E409" s="5"/>
      <c r="F409" s="5"/>
      <c r="G409" s="5"/>
      <c r="H409" s="5"/>
      <c r="I409" s="5"/>
      <c r="J409" s="5"/>
      <c r="K409" s="5"/>
    </row>
    <row r="410" spans="1:3" ht="12.75" customHeight="1">
      <c r="A410" s="14"/>
      <c r="B410" s="4"/>
      <c r="C410" s="3" t="s">
        <v>254</v>
      </c>
    </row>
    <row r="411" spans="1:11" ht="12.75" customHeight="1">
      <c r="A411" s="14"/>
      <c r="B411" s="4"/>
      <c r="C411" s="3" t="s">
        <v>316</v>
      </c>
      <c r="D411" s="5"/>
      <c r="E411" s="5"/>
      <c r="F411" s="5"/>
      <c r="G411" s="5"/>
      <c r="H411" s="5"/>
      <c r="I411" s="5"/>
      <c r="J411" s="5"/>
      <c r="K411" s="5"/>
    </row>
    <row r="412" spans="1:3" ht="12.75" customHeight="1">
      <c r="A412" s="1">
        <f>A409+1</f>
        <v>196</v>
      </c>
      <c r="B412" s="4">
        <f>-A263</f>
        <v>-116</v>
      </c>
      <c r="C412" s="3" t="s">
        <v>726</v>
      </c>
    </row>
    <row r="413" spans="1:3" ht="12.75" customHeight="1">
      <c r="A413" s="1">
        <f>A412+1</f>
        <v>197</v>
      </c>
      <c r="B413" s="4">
        <f>-A263</f>
        <v>-116</v>
      </c>
      <c r="C413" s="3" t="s">
        <v>712</v>
      </c>
    </row>
    <row r="414" spans="2:3" ht="12.75" customHeight="1">
      <c r="B414" s="4"/>
      <c r="C414" s="3" t="s">
        <v>709</v>
      </c>
    </row>
    <row r="415" spans="1:3" ht="12.75" customHeight="1">
      <c r="A415" s="1">
        <f>A413+1</f>
        <v>198</v>
      </c>
      <c r="B415" s="4">
        <f>-A263</f>
        <v>-116</v>
      </c>
      <c r="C415" s="3" t="s">
        <v>628</v>
      </c>
    </row>
    <row r="416" spans="1:3" ht="12.75" customHeight="1">
      <c r="A416" s="1">
        <f>A415+1</f>
        <v>199</v>
      </c>
      <c r="B416" s="4">
        <f>-A263</f>
        <v>-116</v>
      </c>
      <c r="C416" s="3" t="s">
        <v>629</v>
      </c>
    </row>
    <row r="417" spans="1:3" ht="12.75" customHeight="1">
      <c r="A417" s="1">
        <f>A416+1</f>
        <v>200</v>
      </c>
      <c r="B417" s="4">
        <f>-A263</f>
        <v>-116</v>
      </c>
      <c r="C417" s="3" t="s">
        <v>635</v>
      </c>
    </row>
    <row r="418" spans="1:3" ht="12.75" customHeight="1">
      <c r="A418" s="1">
        <f>A417+1</f>
        <v>201</v>
      </c>
      <c r="B418" s="4">
        <f>-A263</f>
        <v>-116</v>
      </c>
      <c r="C418" s="3" t="s">
        <v>636</v>
      </c>
    </row>
    <row r="419" ht="12.75" customHeight="1">
      <c r="C419" s="3" t="s">
        <v>254</v>
      </c>
    </row>
    <row r="420" ht="12.75" customHeight="1">
      <c r="C420" s="3" t="s">
        <v>386</v>
      </c>
    </row>
    <row r="421" ht="12.75" customHeight="1">
      <c r="C421" s="3" t="s">
        <v>259</v>
      </c>
    </row>
    <row r="422" spans="1:3" ht="12.75" customHeight="1">
      <c r="A422" s="1">
        <f>A418+1</f>
        <v>202</v>
      </c>
      <c r="B422" s="4">
        <f>-A263</f>
        <v>-116</v>
      </c>
      <c r="C422" s="3" t="s">
        <v>700</v>
      </c>
    </row>
    <row r="423" spans="1:3" ht="12.75" customHeight="1">
      <c r="A423" s="1">
        <f>A422+1</f>
        <v>203</v>
      </c>
      <c r="B423" s="4">
        <f>-A263</f>
        <v>-116</v>
      </c>
      <c r="C423" s="3" t="s">
        <v>235</v>
      </c>
    </row>
    <row r="424" spans="1:3" ht="12.75" customHeight="1">
      <c r="A424" s="1">
        <f>A423+1</f>
        <v>204</v>
      </c>
      <c r="B424" s="4">
        <f>-A263</f>
        <v>-116</v>
      </c>
      <c r="C424" s="3" t="s">
        <v>574</v>
      </c>
    </row>
    <row r="425" spans="2:3" ht="12.75" customHeight="1">
      <c r="B425" s="4"/>
      <c r="C425" s="3" t="s">
        <v>576</v>
      </c>
    </row>
    <row r="426" spans="2:3" ht="12.75" customHeight="1">
      <c r="B426" s="4"/>
      <c r="C426" s="3" t="s">
        <v>78</v>
      </c>
    </row>
    <row r="427" spans="1:3" ht="12.75" customHeight="1">
      <c r="A427" s="1">
        <f>A424+1</f>
        <v>205</v>
      </c>
      <c r="B427" s="4">
        <f>-A263</f>
        <v>-116</v>
      </c>
      <c r="C427" s="3" t="s">
        <v>637</v>
      </c>
    </row>
    <row r="428" spans="1:3" ht="12.75" customHeight="1">
      <c r="A428" s="1">
        <f aca="true" t="shared" si="1" ref="A428:A434">A427+1</f>
        <v>206</v>
      </c>
      <c r="B428" s="4">
        <f>-A263</f>
        <v>-116</v>
      </c>
      <c r="C428" s="4" t="s">
        <v>638</v>
      </c>
    </row>
    <row r="429" spans="1:3" ht="12.75" customHeight="1">
      <c r="A429" s="1">
        <f t="shared" si="1"/>
        <v>207</v>
      </c>
      <c r="B429" s="4">
        <f>-A263</f>
        <v>-116</v>
      </c>
      <c r="C429" s="3" t="s">
        <v>639</v>
      </c>
    </row>
    <row r="430" spans="1:3" ht="12.75" customHeight="1">
      <c r="A430" s="1">
        <f>A429+1</f>
        <v>208</v>
      </c>
      <c r="B430" s="4">
        <f>-A273</f>
        <v>-121</v>
      </c>
      <c r="C430" s="3" t="s">
        <v>511</v>
      </c>
    </row>
    <row r="431" spans="2:3" ht="12.75" customHeight="1">
      <c r="B431" s="4"/>
      <c r="C431" s="3" t="s">
        <v>260</v>
      </c>
    </row>
    <row r="432" ht="12.75" customHeight="1">
      <c r="C432" s="3" t="s">
        <v>512</v>
      </c>
    </row>
    <row r="433" spans="1:3" ht="12.75" customHeight="1">
      <c r="A433" s="1">
        <f>A430+1</f>
        <v>209</v>
      </c>
      <c r="B433" s="4">
        <f>-A273</f>
        <v>-121</v>
      </c>
      <c r="C433" s="3" t="s">
        <v>640</v>
      </c>
    </row>
    <row r="434" spans="1:3" ht="12.75" customHeight="1">
      <c r="A434" s="1">
        <f t="shared" si="1"/>
        <v>210</v>
      </c>
      <c r="B434" s="4">
        <f>-A273</f>
        <v>-121</v>
      </c>
      <c r="C434" s="3" t="s">
        <v>641</v>
      </c>
    </row>
    <row r="435" spans="2:3" ht="12.75" customHeight="1">
      <c r="B435" s="4"/>
      <c r="C435" s="3" t="s">
        <v>261</v>
      </c>
    </row>
    <row r="436" spans="1:3" ht="12.75" customHeight="1">
      <c r="A436" s="1">
        <f>A434+1</f>
        <v>211</v>
      </c>
      <c r="B436" s="4">
        <f>-A273</f>
        <v>-121</v>
      </c>
      <c r="C436" s="3" t="s">
        <v>22</v>
      </c>
    </row>
    <row r="437" ht="12.75" customHeight="1">
      <c r="C437" s="3" t="s">
        <v>260</v>
      </c>
    </row>
    <row r="438" ht="12.75" customHeight="1">
      <c r="C438" s="3" t="s">
        <v>24</v>
      </c>
    </row>
    <row r="439" spans="1:3" ht="12.75" customHeight="1">
      <c r="A439" s="1">
        <f>A436+1</f>
        <v>212</v>
      </c>
      <c r="B439" s="4">
        <f>-A281</f>
        <v>-126</v>
      </c>
      <c r="C439" s="3" t="s">
        <v>244</v>
      </c>
    </row>
    <row r="440" spans="2:3" ht="12.75" customHeight="1">
      <c r="B440" s="4"/>
      <c r="C440" s="3" t="s">
        <v>155</v>
      </c>
    </row>
    <row r="441" spans="2:3" ht="12.75" customHeight="1">
      <c r="B441" s="4"/>
      <c r="C441" s="3" t="s">
        <v>262</v>
      </c>
    </row>
    <row r="442" spans="2:11" ht="12.75" customHeight="1">
      <c r="B442" s="4"/>
      <c r="C442" s="3" t="s">
        <v>243</v>
      </c>
      <c r="D442" s="5"/>
      <c r="E442" s="5"/>
      <c r="F442" s="5"/>
      <c r="G442" s="5"/>
      <c r="H442" s="5"/>
      <c r="I442" s="5"/>
      <c r="J442" s="5"/>
      <c r="K442" s="5"/>
    </row>
    <row r="443" spans="1:11" ht="12.75" customHeight="1">
      <c r="A443" s="1">
        <f>A439+1</f>
        <v>213</v>
      </c>
      <c r="B443" s="4">
        <f>-A281</f>
        <v>-126</v>
      </c>
      <c r="C443" s="3" t="s">
        <v>724</v>
      </c>
      <c r="D443" s="5"/>
      <c r="E443" s="5"/>
      <c r="F443" s="5"/>
      <c r="G443" s="5"/>
      <c r="H443" s="5"/>
      <c r="I443" s="5"/>
      <c r="J443" s="5"/>
      <c r="K443" s="5"/>
    </row>
    <row r="444" spans="2:11" ht="12.75" customHeight="1">
      <c r="B444" s="4"/>
      <c r="C444" s="3" t="s">
        <v>318</v>
      </c>
      <c r="D444" s="5"/>
      <c r="E444" s="5"/>
      <c r="F444" s="5"/>
      <c r="G444" s="5"/>
      <c r="H444" s="5"/>
      <c r="I444" s="5"/>
      <c r="J444" s="5"/>
      <c r="K444" s="5"/>
    </row>
    <row r="445" spans="1:11" ht="12.75" customHeight="1">
      <c r="A445" s="1">
        <f>A443+1</f>
        <v>214</v>
      </c>
      <c r="B445" s="4">
        <f>-A281</f>
        <v>-126</v>
      </c>
      <c r="C445" s="3" t="s">
        <v>642</v>
      </c>
      <c r="D445" s="5"/>
      <c r="E445" s="5"/>
      <c r="F445" s="5"/>
      <c r="G445" s="5"/>
      <c r="H445" s="5"/>
      <c r="I445" s="5"/>
      <c r="J445" s="5"/>
      <c r="K445" s="5"/>
    </row>
    <row r="446" spans="2:11" ht="12.75" customHeight="1">
      <c r="B446" s="4"/>
      <c r="C446" s="3" t="s">
        <v>266</v>
      </c>
      <c r="D446" s="5"/>
      <c r="E446" s="5"/>
      <c r="F446" s="5"/>
      <c r="G446" s="5"/>
      <c r="H446" s="5"/>
      <c r="I446" s="5"/>
      <c r="J446" s="5"/>
      <c r="K446" s="5"/>
    </row>
    <row r="447" spans="2:3" ht="12.75" customHeight="1">
      <c r="B447" s="4"/>
      <c r="C447" s="3" t="s">
        <v>267</v>
      </c>
    </row>
    <row r="448" spans="1:3" ht="12.75" customHeight="1">
      <c r="A448" s="1">
        <f>A445+1</f>
        <v>215</v>
      </c>
      <c r="B448" s="4">
        <f>-A281</f>
        <v>-126</v>
      </c>
      <c r="C448" s="3" t="s">
        <v>643</v>
      </c>
    </row>
    <row r="449" spans="2:3" ht="12.75" customHeight="1">
      <c r="B449" s="4"/>
      <c r="C449" s="3" t="s">
        <v>155</v>
      </c>
    </row>
    <row r="450" spans="2:3" ht="12.75" customHeight="1">
      <c r="B450" s="4"/>
      <c r="C450" s="3" t="s">
        <v>348</v>
      </c>
    </row>
    <row r="451" spans="2:3" ht="12.75" customHeight="1">
      <c r="B451" s="4"/>
      <c r="C451" s="3" t="s">
        <v>349</v>
      </c>
    </row>
    <row r="452" spans="1:11" ht="12.75" customHeight="1">
      <c r="A452" s="1">
        <f>A448+1</f>
        <v>216</v>
      </c>
      <c r="B452" s="4">
        <f>-A281</f>
        <v>-126</v>
      </c>
      <c r="C452" s="3" t="s">
        <v>644</v>
      </c>
      <c r="D452" s="5"/>
      <c r="E452" s="5"/>
      <c r="F452" s="5"/>
      <c r="G452" s="5"/>
      <c r="H452" s="5"/>
      <c r="I452" s="5"/>
      <c r="J452" s="5"/>
      <c r="K452" s="5"/>
    </row>
    <row r="453" ht="12.75" customHeight="1">
      <c r="C453" s="3" t="s">
        <v>350</v>
      </c>
    </row>
    <row r="454" spans="1:11" ht="12.75" customHeight="1">
      <c r="A454" s="1">
        <f>A452+1</f>
        <v>217</v>
      </c>
      <c r="B454" s="4">
        <f>-A281</f>
        <v>-126</v>
      </c>
      <c r="C454" s="3" t="s">
        <v>674</v>
      </c>
      <c r="D454" s="5"/>
      <c r="E454" s="5"/>
      <c r="F454" s="5"/>
      <c r="G454" s="5"/>
      <c r="H454" s="5"/>
      <c r="I454" s="5"/>
      <c r="J454" s="5"/>
      <c r="K454" s="5"/>
    </row>
    <row r="455" spans="1:3" ht="12.75" customHeight="1">
      <c r="A455" s="1">
        <f>A454+1</f>
        <v>218</v>
      </c>
      <c r="B455" s="4">
        <f>-A281</f>
        <v>-126</v>
      </c>
      <c r="C455" s="3" t="s">
        <v>680</v>
      </c>
    </row>
    <row r="456" spans="2:3" ht="12.75" customHeight="1">
      <c r="B456" s="4"/>
      <c r="C456" s="3" t="s">
        <v>518</v>
      </c>
    </row>
    <row r="457" spans="1:3" ht="12.75" customHeight="1">
      <c r="A457" s="1">
        <f>A455+1</f>
        <v>219</v>
      </c>
      <c r="B457" s="4">
        <f>-A281</f>
        <v>-126</v>
      </c>
      <c r="C457" s="3" t="s">
        <v>163</v>
      </c>
    </row>
    <row r="458" spans="1:3" ht="12.75" customHeight="1">
      <c r="A458" s="1">
        <f aca="true" t="shared" si="2" ref="A458:A463">A457+1</f>
        <v>220</v>
      </c>
      <c r="B458" s="4">
        <f>-A281</f>
        <v>-126</v>
      </c>
      <c r="C458" s="4" t="s">
        <v>645</v>
      </c>
    </row>
    <row r="459" spans="1:3" ht="12.75" customHeight="1">
      <c r="A459" s="1">
        <f t="shared" si="2"/>
        <v>221</v>
      </c>
      <c r="B459" s="4">
        <f>-A284</f>
        <v>-127</v>
      </c>
      <c r="C459" s="4" t="s">
        <v>713</v>
      </c>
    </row>
    <row r="460" spans="1:3" ht="12.75" customHeight="1">
      <c r="A460" s="1">
        <f t="shared" si="2"/>
        <v>222</v>
      </c>
      <c r="B460" s="4">
        <f>-A284</f>
        <v>-127</v>
      </c>
      <c r="C460" s="3" t="s">
        <v>646</v>
      </c>
    </row>
    <row r="461" spans="1:3" ht="12.75" customHeight="1">
      <c r="A461" s="1">
        <f t="shared" si="2"/>
        <v>223</v>
      </c>
      <c r="B461" s="4">
        <f>-A284</f>
        <v>-127</v>
      </c>
      <c r="C461" s="3" t="s">
        <v>647</v>
      </c>
    </row>
    <row r="462" spans="1:3" ht="12.75" customHeight="1">
      <c r="A462" s="1">
        <f t="shared" si="2"/>
        <v>224</v>
      </c>
      <c r="B462" s="4">
        <f>-A284</f>
        <v>-127</v>
      </c>
      <c r="C462" s="3" t="s">
        <v>649</v>
      </c>
    </row>
    <row r="463" spans="1:3" ht="12.75" customHeight="1">
      <c r="A463" s="1">
        <f t="shared" si="2"/>
        <v>225</v>
      </c>
      <c r="B463" s="4">
        <f>-A284</f>
        <v>-127</v>
      </c>
      <c r="C463" s="4" t="s">
        <v>80</v>
      </c>
    </row>
    <row r="464" spans="3:11" ht="12.75" customHeight="1">
      <c r="C464" s="3" t="s">
        <v>351</v>
      </c>
      <c r="D464" s="5"/>
      <c r="E464" s="5"/>
      <c r="F464" s="5"/>
      <c r="G464" s="5"/>
      <c r="H464" s="5"/>
      <c r="I464" s="5"/>
      <c r="J464" s="5"/>
      <c r="K464" s="5"/>
    </row>
    <row r="465" ht="12.75" customHeight="1">
      <c r="C465" s="4" t="s">
        <v>242</v>
      </c>
    </row>
    <row r="466" ht="12.75" customHeight="1">
      <c r="C466" s="4" t="s">
        <v>79</v>
      </c>
    </row>
    <row r="467" spans="1:3" ht="12.75" customHeight="1">
      <c r="A467" s="1">
        <f>A463+1</f>
        <v>226</v>
      </c>
      <c r="B467" s="4">
        <f>-A284</f>
        <v>-127</v>
      </c>
      <c r="C467" s="4" t="s">
        <v>605</v>
      </c>
    </row>
    <row r="468" spans="2:3" ht="12.75" customHeight="1">
      <c r="B468" s="4"/>
      <c r="C468" s="3" t="s">
        <v>352</v>
      </c>
    </row>
    <row r="469" ht="12.75" customHeight="1">
      <c r="C469" s="4" t="s">
        <v>744</v>
      </c>
    </row>
    <row r="470" spans="1:3" ht="12.75" customHeight="1">
      <c r="A470" s="1">
        <f>A467+1</f>
        <v>227</v>
      </c>
      <c r="B470" s="4">
        <f>-A284</f>
        <v>-127</v>
      </c>
      <c r="C470" s="4" t="s">
        <v>332</v>
      </c>
    </row>
    <row r="471" spans="1:3" ht="12.75" customHeight="1">
      <c r="A471" s="1">
        <f aca="true" t="shared" si="3" ref="A471:A477">A470+1</f>
        <v>228</v>
      </c>
      <c r="B471" s="4">
        <f>-A284</f>
        <v>-127</v>
      </c>
      <c r="C471" s="4" t="s">
        <v>687</v>
      </c>
    </row>
    <row r="472" spans="1:3" ht="12.75" customHeight="1">
      <c r="A472" s="1">
        <f t="shared" si="3"/>
        <v>229</v>
      </c>
      <c r="B472" s="4">
        <f>-A284</f>
        <v>-127</v>
      </c>
      <c r="C472" s="4" t="s">
        <v>650</v>
      </c>
    </row>
    <row r="473" spans="1:3" ht="12.75" customHeight="1">
      <c r="A473" s="1">
        <f t="shared" si="3"/>
        <v>230</v>
      </c>
      <c r="B473" s="4">
        <f>-A284</f>
        <v>-127</v>
      </c>
      <c r="C473" s="4" t="s">
        <v>129</v>
      </c>
    </row>
    <row r="474" spans="1:3" ht="12.75" customHeight="1">
      <c r="A474" s="1">
        <f t="shared" si="3"/>
        <v>231</v>
      </c>
      <c r="B474" s="4">
        <f>-A284</f>
        <v>-127</v>
      </c>
      <c r="C474" s="3" t="s">
        <v>211</v>
      </c>
    </row>
    <row r="475" spans="1:3" ht="12.75" customHeight="1">
      <c r="A475" s="1">
        <f t="shared" si="3"/>
        <v>232</v>
      </c>
      <c r="B475" s="4">
        <f>-A284</f>
        <v>-127</v>
      </c>
      <c r="C475" s="3" t="s">
        <v>652</v>
      </c>
    </row>
    <row r="476" spans="1:3" ht="12.75" customHeight="1">
      <c r="A476" s="1">
        <f t="shared" si="3"/>
        <v>233</v>
      </c>
      <c r="B476" s="4">
        <f>-A284</f>
        <v>-127</v>
      </c>
      <c r="C476" s="3" t="s">
        <v>174</v>
      </c>
    </row>
    <row r="477" spans="1:3" ht="12.75" customHeight="1">
      <c r="A477" s="1">
        <f t="shared" si="3"/>
        <v>234</v>
      </c>
      <c r="B477" s="4">
        <f>-A284</f>
        <v>-127</v>
      </c>
      <c r="C477" s="3" t="s">
        <v>314</v>
      </c>
    </row>
    <row r="478" spans="1:3" ht="12.75" customHeight="1">
      <c r="A478" s="1">
        <f aca="true" t="shared" si="4" ref="A478:A492">A477+1</f>
        <v>235</v>
      </c>
      <c r="B478" s="4">
        <f>-A287</f>
        <v>-128</v>
      </c>
      <c r="C478" s="4" t="s">
        <v>653</v>
      </c>
    </row>
    <row r="479" spans="1:3" ht="12.75" customHeight="1">
      <c r="A479" s="1">
        <f t="shared" si="4"/>
        <v>236</v>
      </c>
      <c r="B479" s="4">
        <f>-A287</f>
        <v>-128</v>
      </c>
      <c r="C479" s="3" t="s">
        <v>654</v>
      </c>
    </row>
    <row r="480" spans="1:3" ht="12.75" customHeight="1">
      <c r="A480" s="1">
        <f t="shared" si="4"/>
        <v>237</v>
      </c>
      <c r="B480" s="4">
        <f>-A287</f>
        <v>-128</v>
      </c>
      <c r="C480" s="3" t="s">
        <v>655</v>
      </c>
    </row>
    <row r="481" spans="1:3" ht="12.75" customHeight="1">
      <c r="A481" s="1">
        <f t="shared" si="4"/>
        <v>238</v>
      </c>
      <c r="B481" s="4">
        <f>-A292</f>
        <v>-130</v>
      </c>
      <c r="C481" s="3" t="s">
        <v>311</v>
      </c>
    </row>
    <row r="482" spans="1:3" ht="12.75" customHeight="1">
      <c r="A482" s="1">
        <f t="shared" si="4"/>
        <v>239</v>
      </c>
      <c r="B482" s="4">
        <f>-A292</f>
        <v>-130</v>
      </c>
      <c r="C482" s="3" t="s">
        <v>34</v>
      </c>
    </row>
    <row r="483" spans="2:3" ht="12.75" customHeight="1">
      <c r="B483" s="4"/>
      <c r="C483" s="3" t="s">
        <v>33</v>
      </c>
    </row>
    <row r="484" spans="1:3" ht="12.75" customHeight="1">
      <c r="A484" s="1">
        <f>A482+1</f>
        <v>240</v>
      </c>
      <c r="B484" s="4">
        <f>-A292</f>
        <v>-130</v>
      </c>
      <c r="C484" s="3" t="s">
        <v>692</v>
      </c>
    </row>
    <row r="485" spans="2:3" ht="12.75" customHeight="1">
      <c r="B485" s="4"/>
      <c r="C485" s="3" t="s">
        <v>691</v>
      </c>
    </row>
    <row r="486" spans="1:3" ht="12.75" customHeight="1">
      <c r="A486" s="1">
        <f>A484+1</f>
        <v>241</v>
      </c>
      <c r="B486" s="4">
        <f>-A292</f>
        <v>-130</v>
      </c>
      <c r="C486" s="3" t="s">
        <v>657</v>
      </c>
    </row>
    <row r="487" spans="2:3" ht="12.75" customHeight="1">
      <c r="B487" s="4"/>
      <c r="C487" s="3" t="s">
        <v>353</v>
      </c>
    </row>
    <row r="488" spans="1:3" ht="12.75" customHeight="1">
      <c r="A488" s="1">
        <f>A486+1</f>
        <v>242</v>
      </c>
      <c r="B488" s="4">
        <f>-A292</f>
        <v>-130</v>
      </c>
      <c r="C488" s="3" t="s">
        <v>741</v>
      </c>
    </row>
    <row r="489" spans="1:3" ht="12.75" customHeight="1">
      <c r="A489" s="1">
        <f t="shared" si="4"/>
        <v>243</v>
      </c>
      <c r="B489" s="4">
        <f>-A292</f>
        <v>-130</v>
      </c>
      <c r="C489" s="3" t="s">
        <v>603</v>
      </c>
    </row>
    <row r="490" spans="1:3" ht="12.75" customHeight="1">
      <c r="A490" s="1">
        <f t="shared" si="4"/>
        <v>244</v>
      </c>
      <c r="B490" s="4">
        <f>-A292</f>
        <v>-130</v>
      </c>
      <c r="C490" s="3" t="s">
        <v>658</v>
      </c>
    </row>
    <row r="491" spans="1:3" ht="12.75" customHeight="1">
      <c r="A491" s="1">
        <f t="shared" si="4"/>
        <v>245</v>
      </c>
      <c r="B491" s="4">
        <f>-A292</f>
        <v>-130</v>
      </c>
      <c r="C491" s="3" t="s">
        <v>659</v>
      </c>
    </row>
    <row r="492" spans="1:3" ht="12.75" customHeight="1">
      <c r="A492" s="1">
        <f t="shared" si="4"/>
        <v>246</v>
      </c>
      <c r="B492" s="4">
        <f>-A292</f>
        <v>-130</v>
      </c>
      <c r="C492" s="3" t="s">
        <v>660</v>
      </c>
    </row>
    <row r="493" spans="1:3" ht="12.75" customHeight="1">
      <c r="A493" s="1">
        <f>A492+1</f>
        <v>247</v>
      </c>
      <c r="B493" s="4">
        <f>-A292</f>
        <v>-130</v>
      </c>
      <c r="C493" s="3" t="s">
        <v>661</v>
      </c>
    </row>
    <row r="494" spans="1:3" ht="12.75" customHeight="1">
      <c r="A494" s="1">
        <f>A493+1</f>
        <v>248</v>
      </c>
      <c r="B494" s="4">
        <f>-A292</f>
        <v>-130</v>
      </c>
      <c r="C494" s="3" t="s">
        <v>662</v>
      </c>
    </row>
    <row r="495" ht="12.75" customHeight="1">
      <c r="C495" s="3" t="s">
        <v>354</v>
      </c>
    </row>
    <row r="496" spans="1:3" ht="12.75" customHeight="1">
      <c r="A496" s="1">
        <f>A494+1</f>
        <v>249</v>
      </c>
      <c r="B496" s="4">
        <f>-A296</f>
        <v>-132</v>
      </c>
      <c r="C496" s="4" t="s">
        <v>663</v>
      </c>
    </row>
    <row r="497" spans="1:3" ht="12.75" customHeight="1">
      <c r="A497" s="1">
        <f>A496+1</f>
        <v>250</v>
      </c>
      <c r="B497" s="4">
        <f>-A296</f>
        <v>-132</v>
      </c>
      <c r="C497" s="3" t="s">
        <v>38</v>
      </c>
    </row>
    <row r="498" spans="1:3" ht="12.75" customHeight="1">
      <c r="A498" s="1">
        <f>A497+1</f>
        <v>251</v>
      </c>
      <c r="B498" s="4">
        <f>-A309</f>
        <v>-138</v>
      </c>
      <c r="C498" s="3" t="s">
        <v>728</v>
      </c>
    </row>
    <row r="499" spans="1:3" ht="12.75" customHeight="1">
      <c r="A499" s="1">
        <f>A498+1</f>
        <v>252</v>
      </c>
      <c r="B499" s="4">
        <f>-A309</f>
        <v>-138</v>
      </c>
      <c r="C499" s="3" t="s">
        <v>231</v>
      </c>
    </row>
    <row r="500" ht="12.75" customHeight="1">
      <c r="C500" s="4" t="s">
        <v>179</v>
      </c>
    </row>
    <row r="501" spans="2:11" ht="12.75" customHeight="1">
      <c r="B501" s="4"/>
      <c r="C501" s="3" t="s">
        <v>232</v>
      </c>
      <c r="D501" s="5"/>
      <c r="E501" s="5"/>
      <c r="F501" s="5"/>
      <c r="G501" s="5"/>
      <c r="H501" s="5"/>
      <c r="I501" s="5"/>
      <c r="J501" s="5"/>
      <c r="K501" s="5"/>
    </row>
    <row r="502" spans="1:11" ht="12.75" customHeight="1">
      <c r="A502" s="1">
        <f>A499+1</f>
        <v>253</v>
      </c>
      <c r="B502" s="4">
        <f>-A309</f>
        <v>-138</v>
      </c>
      <c r="C502" s="3" t="s">
        <v>664</v>
      </c>
      <c r="D502" s="5"/>
      <c r="E502" s="5"/>
      <c r="F502" s="5"/>
      <c r="G502" s="5"/>
      <c r="H502" s="5"/>
      <c r="I502" s="5"/>
      <c r="J502" s="5"/>
      <c r="K502" s="5"/>
    </row>
    <row r="503" spans="1:3" ht="12.75" customHeight="1">
      <c r="A503" s="1">
        <f>A502+1</f>
        <v>254</v>
      </c>
      <c r="B503" s="4">
        <f>-A309</f>
        <v>-138</v>
      </c>
      <c r="C503" s="3" t="s">
        <v>665</v>
      </c>
    </row>
    <row r="504" spans="1:3" ht="12.75" customHeight="1">
      <c r="A504" s="1">
        <f>A503+1</f>
        <v>255</v>
      </c>
      <c r="B504" s="4">
        <f>-A309</f>
        <v>-138</v>
      </c>
      <c r="C504" s="3" t="s">
        <v>0</v>
      </c>
    </row>
    <row r="505" spans="1:3" ht="12.75" customHeight="1">
      <c r="A505" s="1">
        <f>A504+1</f>
        <v>256</v>
      </c>
      <c r="B505" s="4">
        <f>-A309</f>
        <v>-138</v>
      </c>
      <c r="C505" s="3" t="s">
        <v>1</v>
      </c>
    </row>
    <row r="506" spans="1:3" ht="12.75" customHeight="1">
      <c r="A506" s="1">
        <f>A505+1</f>
        <v>257</v>
      </c>
      <c r="B506" s="4">
        <f>-A309</f>
        <v>-138</v>
      </c>
      <c r="C506" s="3" t="s">
        <v>2</v>
      </c>
    </row>
    <row r="507" spans="2:3" ht="12.75" customHeight="1">
      <c r="B507" s="4"/>
      <c r="C507" s="3" t="s">
        <v>354</v>
      </c>
    </row>
    <row r="508" spans="1:3" ht="12.75" customHeight="1">
      <c r="A508" s="1">
        <f>A506+1</f>
        <v>258</v>
      </c>
      <c r="B508" s="4">
        <f>-A309</f>
        <v>-138</v>
      </c>
      <c r="C508" s="4" t="s">
        <v>59</v>
      </c>
    </row>
    <row r="509" spans="2:3" ht="12.75" customHeight="1">
      <c r="B509" s="4"/>
      <c r="C509" s="3" t="s">
        <v>355</v>
      </c>
    </row>
    <row r="510" spans="2:3" ht="12.75" customHeight="1">
      <c r="B510" s="4"/>
      <c r="C510" s="4" t="s">
        <v>86</v>
      </c>
    </row>
    <row r="511" spans="1:3" ht="12.75" customHeight="1">
      <c r="A511" s="1">
        <f>A508+1</f>
        <v>259</v>
      </c>
      <c r="B511" s="4">
        <f>-A309</f>
        <v>-138</v>
      </c>
      <c r="C511" s="4" t="s">
        <v>677</v>
      </c>
    </row>
    <row r="512" spans="1:3" ht="12.75" customHeight="1">
      <c r="A512" s="1">
        <f>A511+1</f>
        <v>260</v>
      </c>
      <c r="B512" s="4">
        <f>-A309</f>
        <v>-138</v>
      </c>
      <c r="C512" s="4" t="s">
        <v>73</v>
      </c>
    </row>
    <row r="513" spans="2:3" ht="12.75" customHeight="1">
      <c r="B513" s="4"/>
      <c r="C513" s="4" t="s">
        <v>179</v>
      </c>
    </row>
    <row r="514" spans="2:3" ht="12.75" customHeight="1">
      <c r="B514" s="4"/>
      <c r="C514" s="4" t="s">
        <v>74</v>
      </c>
    </row>
    <row r="515" ht="12.75" customHeight="1">
      <c r="B515" s="4"/>
    </row>
    <row r="516" spans="2:3" ht="12.75" customHeight="1">
      <c r="B516" s="4"/>
      <c r="C516" s="3" t="s">
        <v>277</v>
      </c>
    </row>
    <row r="517" ht="12.75" customHeight="1">
      <c r="B517" s="4"/>
    </row>
    <row r="518" spans="1:3" ht="12.75" customHeight="1">
      <c r="A518" s="1">
        <f>A512+1</f>
        <v>261</v>
      </c>
      <c r="B518" s="4">
        <f>-A324</f>
        <v>-145</v>
      </c>
      <c r="C518" s="3" t="s">
        <v>302</v>
      </c>
    </row>
    <row r="519" spans="2:3" ht="12.75" customHeight="1">
      <c r="B519" s="4"/>
      <c r="C519" s="3" t="s">
        <v>162</v>
      </c>
    </row>
    <row r="520" spans="2:3" ht="12.75" customHeight="1">
      <c r="B520" s="4"/>
      <c r="C520" s="4" t="s">
        <v>84</v>
      </c>
    </row>
    <row r="521" spans="1:3" ht="12.75" customHeight="1">
      <c r="A521" s="1">
        <f>A518+1</f>
        <v>262</v>
      </c>
      <c r="B521" s="4">
        <f>-A324</f>
        <v>-145</v>
      </c>
      <c r="C521" s="4" t="s">
        <v>397</v>
      </c>
    </row>
    <row r="522" spans="2:3" ht="12.75" customHeight="1">
      <c r="B522" s="4"/>
      <c r="C522" s="4" t="s">
        <v>356</v>
      </c>
    </row>
    <row r="523" spans="2:3" ht="12.75" customHeight="1">
      <c r="B523" s="4"/>
      <c r="C523" s="4" t="s">
        <v>76</v>
      </c>
    </row>
    <row r="524" spans="1:3" ht="12.75" customHeight="1">
      <c r="A524" s="1">
        <f>A521+1</f>
        <v>263</v>
      </c>
      <c r="B524" s="4">
        <f>-A324</f>
        <v>-145</v>
      </c>
      <c r="C524" s="3" t="s">
        <v>3</v>
      </c>
    </row>
    <row r="525" spans="1:3" ht="12.75" customHeight="1">
      <c r="A525" s="1">
        <f>A524+1</f>
        <v>264</v>
      </c>
      <c r="B525" s="4">
        <f>-A324</f>
        <v>-145</v>
      </c>
      <c r="C525" s="3" t="s">
        <v>722</v>
      </c>
    </row>
    <row r="526" spans="2:3" ht="12.75" customHeight="1">
      <c r="B526" s="4"/>
      <c r="C526" s="3" t="s">
        <v>581</v>
      </c>
    </row>
    <row r="527" spans="2:11" ht="12.75" customHeight="1">
      <c r="B527" s="4"/>
      <c r="C527" s="3" t="s">
        <v>357</v>
      </c>
      <c r="D527" s="5"/>
      <c r="E527" s="5"/>
      <c r="F527" s="5"/>
      <c r="G527" s="5"/>
      <c r="H527" s="5"/>
      <c r="I527" s="5"/>
      <c r="J527" s="5"/>
      <c r="K527" s="5"/>
    </row>
    <row r="528" spans="1:3" ht="12.75" customHeight="1">
      <c r="A528" s="1">
        <f>A525+1</f>
        <v>265</v>
      </c>
      <c r="B528" s="4">
        <f>-A324</f>
        <v>-145</v>
      </c>
      <c r="C528" s="3" t="s">
        <v>70</v>
      </c>
    </row>
    <row r="529" spans="2:3" ht="12.75" customHeight="1">
      <c r="B529" s="4"/>
      <c r="C529" s="3" t="s">
        <v>254</v>
      </c>
    </row>
    <row r="530" spans="2:11" ht="12.75" customHeight="1">
      <c r="B530" s="4"/>
      <c r="C530" s="3" t="s">
        <v>264</v>
      </c>
      <c r="D530" s="5"/>
      <c r="E530" s="5"/>
      <c r="F530" s="5"/>
      <c r="G530" s="5"/>
      <c r="H530" s="5"/>
      <c r="I530" s="5"/>
      <c r="J530" s="5"/>
      <c r="K530" s="5"/>
    </row>
    <row r="531" spans="1:11" ht="12.75" customHeight="1">
      <c r="A531" s="1">
        <f>A528+1</f>
        <v>266</v>
      </c>
      <c r="B531" s="4">
        <f>-A324</f>
        <v>-145</v>
      </c>
      <c r="C531" s="3" t="s">
        <v>711</v>
      </c>
      <c r="D531" s="5"/>
      <c r="E531" s="5"/>
      <c r="F531" s="5"/>
      <c r="G531" s="5"/>
      <c r="H531" s="5"/>
      <c r="I531" s="5"/>
      <c r="J531" s="5"/>
      <c r="K531" s="5"/>
    </row>
    <row r="532" spans="1:3" ht="12.75" customHeight="1">
      <c r="A532" s="1">
        <f>A531+1</f>
        <v>267</v>
      </c>
      <c r="B532" s="4">
        <f>-A324</f>
        <v>-145</v>
      </c>
      <c r="C532" s="3" t="s">
        <v>5</v>
      </c>
    </row>
    <row r="533" spans="1:3" ht="12.75" customHeight="1">
      <c r="A533" s="1">
        <f>A532+1</f>
        <v>268</v>
      </c>
      <c r="B533" s="4">
        <f>-A324</f>
        <v>-145</v>
      </c>
      <c r="C533" s="3" t="s">
        <v>6</v>
      </c>
    </row>
    <row r="534" spans="1:3" ht="12.75" customHeight="1">
      <c r="A534" s="1">
        <f>A533+1</f>
        <v>269</v>
      </c>
      <c r="B534" s="4">
        <f>-A324</f>
        <v>-145</v>
      </c>
      <c r="C534" s="3" t="s">
        <v>7</v>
      </c>
    </row>
    <row r="535" spans="1:3" ht="12.75" customHeight="1">
      <c r="A535" s="1">
        <f>A534+1</f>
        <v>270</v>
      </c>
      <c r="B535" s="4">
        <f>-A331</f>
        <v>-149</v>
      </c>
      <c r="C535" s="3" t="s">
        <v>8</v>
      </c>
    </row>
    <row r="536" spans="1:3" ht="12.75" customHeight="1">
      <c r="A536" s="1">
        <f>A535+1</f>
        <v>271</v>
      </c>
      <c r="B536" s="4">
        <f>-A331</f>
        <v>-149</v>
      </c>
      <c r="C536" s="3" t="s">
        <v>9</v>
      </c>
    </row>
    <row r="537" spans="2:3" ht="12.75" customHeight="1">
      <c r="B537" s="4"/>
      <c r="C537" s="4" t="s">
        <v>360</v>
      </c>
    </row>
    <row r="538" spans="1:3" ht="12.75" customHeight="1">
      <c r="A538" s="1">
        <f>A536+1</f>
        <v>272</v>
      </c>
      <c r="B538" s="4">
        <f>-A331</f>
        <v>-149</v>
      </c>
      <c r="C538" s="4" t="s">
        <v>672</v>
      </c>
    </row>
    <row r="539" spans="1:3" ht="12.75" customHeight="1">
      <c r="A539" s="1">
        <f>A538+1</f>
        <v>273</v>
      </c>
      <c r="B539" s="4">
        <f>-A331</f>
        <v>-149</v>
      </c>
      <c r="C539" s="4" t="s">
        <v>10</v>
      </c>
    </row>
    <row r="540" ht="12.75" customHeight="1">
      <c r="C540" s="3" t="s">
        <v>361</v>
      </c>
    </row>
    <row r="541" spans="1:3" ht="12.75" customHeight="1">
      <c r="A541" s="1">
        <f>A539+1</f>
        <v>274</v>
      </c>
      <c r="B541" s="4">
        <f>-A335</f>
        <v>-150</v>
      </c>
      <c r="C541" s="3" t="s">
        <v>584</v>
      </c>
    </row>
    <row r="542" spans="2:3" ht="12.75" customHeight="1">
      <c r="B542" s="4"/>
      <c r="C542" s="3" t="s">
        <v>583</v>
      </c>
    </row>
    <row r="543" spans="1:3" ht="12.75" customHeight="1">
      <c r="A543" s="1">
        <f>A541+1</f>
        <v>275</v>
      </c>
      <c r="B543" s="4">
        <f>-A335</f>
        <v>-150</v>
      </c>
      <c r="C543" s="3" t="s">
        <v>11</v>
      </c>
    </row>
    <row r="544" spans="1:3" ht="12.75" customHeight="1">
      <c r="A544" s="1">
        <f>A543+1</f>
        <v>276</v>
      </c>
      <c r="B544" s="4">
        <f>-A335</f>
        <v>-150</v>
      </c>
      <c r="C544" s="3" t="s">
        <v>4</v>
      </c>
    </row>
    <row r="545" spans="1:3" ht="12.75" customHeight="1">
      <c r="A545" s="1">
        <f>A544+1</f>
        <v>277</v>
      </c>
      <c r="B545" s="4">
        <f>-A340</f>
        <v>-152</v>
      </c>
      <c r="C545" s="3" t="s">
        <v>723</v>
      </c>
    </row>
    <row r="546" spans="1:3" ht="12.75" customHeight="1">
      <c r="A546" s="1">
        <f>A545+1</f>
        <v>278</v>
      </c>
      <c r="B546" s="4">
        <f>-A340</f>
        <v>-152</v>
      </c>
      <c r="C546" s="3" t="s">
        <v>375</v>
      </c>
    </row>
    <row r="547" spans="2:3" ht="12.75" customHeight="1">
      <c r="B547" s="4"/>
      <c r="C547" s="3" t="s">
        <v>374</v>
      </c>
    </row>
    <row r="548" spans="1:3" ht="12.75" customHeight="1">
      <c r="A548" s="1">
        <f>A546+1</f>
        <v>279</v>
      </c>
      <c r="B548" s="4">
        <f>-A340</f>
        <v>-152</v>
      </c>
      <c r="C548" s="3" t="s">
        <v>12</v>
      </c>
    </row>
    <row r="549" spans="1:3" ht="12.75" customHeight="1">
      <c r="A549" s="1">
        <f aca="true" t="shared" si="5" ref="A549:A554">A548+1</f>
        <v>280</v>
      </c>
      <c r="B549" s="4">
        <f>-A340</f>
        <v>-152</v>
      </c>
      <c r="C549" s="3" t="s">
        <v>13</v>
      </c>
    </row>
    <row r="550" spans="1:3" ht="12.75" customHeight="1">
      <c r="A550" s="1">
        <f t="shared" si="5"/>
        <v>281</v>
      </c>
      <c r="B550" s="4">
        <f>-A340</f>
        <v>-152</v>
      </c>
      <c r="C550" s="3" t="s">
        <v>14</v>
      </c>
    </row>
    <row r="551" spans="1:3" ht="12.75" customHeight="1">
      <c r="A551" s="1">
        <f t="shared" si="5"/>
        <v>282</v>
      </c>
      <c r="B551" s="4">
        <f>-A340</f>
        <v>-152</v>
      </c>
      <c r="C551" s="3" t="s">
        <v>15</v>
      </c>
    </row>
    <row r="552" spans="1:3" ht="12.75" customHeight="1">
      <c r="A552" s="1">
        <f t="shared" si="5"/>
        <v>283</v>
      </c>
      <c r="B552" s="4">
        <f>-A340</f>
        <v>-152</v>
      </c>
      <c r="C552" s="3" t="s">
        <v>16</v>
      </c>
    </row>
    <row r="553" spans="1:3" ht="12.75" customHeight="1">
      <c r="A553" s="1">
        <f t="shared" si="5"/>
        <v>284</v>
      </c>
      <c r="B553" s="4">
        <f>-A340</f>
        <v>-152</v>
      </c>
      <c r="C553" s="3" t="s">
        <v>675</v>
      </c>
    </row>
    <row r="554" spans="1:3" ht="12.75" customHeight="1">
      <c r="A554" s="1">
        <f t="shared" si="5"/>
        <v>285</v>
      </c>
      <c r="B554" s="4">
        <f>-A340</f>
        <v>-152</v>
      </c>
      <c r="C554" s="3" t="s">
        <v>668</v>
      </c>
    </row>
    <row r="555" spans="2:3" ht="12.75" customHeight="1">
      <c r="B555" s="4"/>
      <c r="C555" s="3" t="s">
        <v>362</v>
      </c>
    </row>
    <row r="556" spans="2:3" ht="12.75" customHeight="1">
      <c r="B556" s="4"/>
      <c r="C556" s="3" t="s">
        <v>363</v>
      </c>
    </row>
    <row r="557" spans="1:3" ht="12.75" customHeight="1">
      <c r="A557" s="1">
        <f>A554+1</f>
        <v>286</v>
      </c>
      <c r="B557" s="4">
        <f>-A347</f>
        <v>-157</v>
      </c>
      <c r="C557" s="3" t="s">
        <v>373</v>
      </c>
    </row>
    <row r="558" spans="1:3" ht="12.75" customHeight="1">
      <c r="A558" s="1">
        <f>A557+1</f>
        <v>287</v>
      </c>
      <c r="B558" s="4">
        <f>-A347</f>
        <v>-157</v>
      </c>
      <c r="C558" s="3" t="s">
        <v>236</v>
      </c>
    </row>
    <row r="559" spans="1:3" ht="12.75" customHeight="1">
      <c r="A559" s="1">
        <f>A558+1</f>
        <v>288</v>
      </c>
      <c r="B559" s="4">
        <f>-A351</f>
        <v>-158</v>
      </c>
      <c r="C559" s="3" t="s">
        <v>670</v>
      </c>
    </row>
    <row r="560" spans="2:3" ht="12.75" customHeight="1">
      <c r="B560" s="4"/>
      <c r="C560" s="3" t="s">
        <v>155</v>
      </c>
    </row>
    <row r="561" spans="2:3" ht="12.75" customHeight="1">
      <c r="B561" s="4"/>
      <c r="C561" s="3" t="s">
        <v>689</v>
      </c>
    </row>
    <row r="562" spans="1:3" ht="12.75" customHeight="1">
      <c r="A562" s="1">
        <f>A559+1</f>
        <v>289</v>
      </c>
      <c r="B562" s="4">
        <f>-A351</f>
        <v>-158</v>
      </c>
      <c r="C562" s="3" t="s">
        <v>280</v>
      </c>
    </row>
    <row r="563" spans="1:3" ht="12.75" customHeight="1">
      <c r="A563" s="1">
        <f aca="true" t="shared" si="6" ref="A563:A568">A562+1</f>
        <v>290</v>
      </c>
      <c r="B563" s="4">
        <f>-A351</f>
        <v>-158</v>
      </c>
      <c r="C563" s="3" t="s">
        <v>53</v>
      </c>
    </row>
    <row r="564" spans="1:3" ht="12.75" customHeight="1">
      <c r="A564" s="1">
        <f t="shared" si="6"/>
        <v>291</v>
      </c>
      <c r="B564" s="4">
        <f>-A351</f>
        <v>-158</v>
      </c>
      <c r="C564" s="3" t="s">
        <v>378</v>
      </c>
    </row>
    <row r="565" spans="1:3" ht="12.75" customHeight="1">
      <c r="A565" s="1">
        <f t="shared" si="6"/>
        <v>292</v>
      </c>
      <c r="B565" s="4">
        <f>-A351</f>
        <v>-158</v>
      </c>
      <c r="C565" s="3" t="s">
        <v>715</v>
      </c>
    </row>
    <row r="566" spans="1:3" ht="12.75" customHeight="1">
      <c r="A566" s="1">
        <f t="shared" si="6"/>
        <v>293</v>
      </c>
      <c r="B566" s="4">
        <f>-A351</f>
        <v>-158</v>
      </c>
      <c r="C566" s="3" t="s">
        <v>47</v>
      </c>
    </row>
    <row r="567" spans="1:3" ht="12.75" customHeight="1">
      <c r="A567" s="1">
        <f t="shared" si="6"/>
        <v>294</v>
      </c>
      <c r="B567" s="4">
        <f>-A351</f>
        <v>-158</v>
      </c>
      <c r="C567" s="3" t="s">
        <v>710</v>
      </c>
    </row>
    <row r="568" spans="1:3" ht="12.75" customHeight="1">
      <c r="A568" s="1">
        <f t="shared" si="6"/>
        <v>295</v>
      </c>
      <c r="B568" s="4">
        <f>-A354</f>
        <v>-159</v>
      </c>
      <c r="C568" s="3" t="s">
        <v>365</v>
      </c>
    </row>
    <row r="569" spans="2:3" ht="12.75" customHeight="1">
      <c r="B569" s="4"/>
      <c r="C569" s="3" t="s">
        <v>155</v>
      </c>
    </row>
    <row r="570" spans="2:3" ht="12.75" customHeight="1">
      <c r="B570" s="4"/>
      <c r="C570" s="3" t="s">
        <v>367</v>
      </c>
    </row>
    <row r="571" spans="1:3" ht="12.75" customHeight="1">
      <c r="A571" s="1">
        <f>A568+1</f>
        <v>296</v>
      </c>
      <c r="B571" s="4">
        <f>-A359</f>
        <v>-162</v>
      </c>
      <c r="C571" s="3" t="s">
        <v>679</v>
      </c>
    </row>
    <row r="572" spans="1:3" ht="12.75" customHeight="1">
      <c r="A572" s="1">
        <f>A571+1</f>
        <v>297</v>
      </c>
      <c r="B572" s="4">
        <f>-A359</f>
        <v>-162</v>
      </c>
      <c r="C572" s="3" t="s">
        <v>48</v>
      </c>
    </row>
    <row r="573" spans="1:3" ht="12.75" customHeight="1">
      <c r="A573" s="1">
        <f>A572+1</f>
        <v>298</v>
      </c>
      <c r="B573" s="4">
        <f>-A359</f>
        <v>-162</v>
      </c>
      <c r="C573" s="3" t="s">
        <v>376</v>
      </c>
    </row>
    <row r="574" spans="1:3" ht="12.75" customHeight="1">
      <c r="A574" s="1">
        <f>A573+1</f>
        <v>299</v>
      </c>
      <c r="B574" s="4">
        <f>-A362</f>
        <v>-163</v>
      </c>
      <c r="C574" s="3" t="s">
        <v>49</v>
      </c>
    </row>
    <row r="575" spans="2:3" ht="12.75" customHeight="1">
      <c r="B575" s="4"/>
      <c r="C575" s="3" t="s">
        <v>155</v>
      </c>
    </row>
    <row r="576" spans="2:3" ht="12.75" customHeight="1">
      <c r="B576" s="4"/>
      <c r="C576" s="3" t="s">
        <v>102</v>
      </c>
    </row>
    <row r="577" spans="1:3" ht="12.75" customHeight="1">
      <c r="A577" s="1">
        <f>A574+1</f>
        <v>300</v>
      </c>
      <c r="B577" s="4">
        <f>-A362</f>
        <v>-163</v>
      </c>
      <c r="C577" s="3" t="s">
        <v>499</v>
      </c>
    </row>
    <row r="578" spans="1:3" ht="12.75" customHeight="1">
      <c r="A578" s="1">
        <f>A577+1</f>
        <v>301</v>
      </c>
      <c r="B578" s="4">
        <f>-A362</f>
        <v>-163</v>
      </c>
      <c r="C578" s="3" t="s">
        <v>612</v>
      </c>
    </row>
    <row r="579" spans="1:3" ht="12.75" customHeight="1">
      <c r="A579" s="1">
        <f>A578+1</f>
        <v>302</v>
      </c>
      <c r="B579" s="4">
        <f>-A368</f>
        <v>-167</v>
      </c>
      <c r="C579" s="3" t="s">
        <v>50</v>
      </c>
    </row>
    <row r="580" spans="1:3" ht="12.75" customHeight="1">
      <c r="A580" s="1">
        <f>A579+1</f>
        <v>303</v>
      </c>
      <c r="B580" s="4">
        <f>-A368</f>
        <v>-167</v>
      </c>
      <c r="C580" s="3" t="s">
        <v>51</v>
      </c>
    </row>
    <row r="581" spans="1:3" ht="12.75" customHeight="1">
      <c r="A581" s="1">
        <f>A580+1</f>
        <v>304</v>
      </c>
      <c r="B581" s="4">
        <f>-A368</f>
        <v>-167</v>
      </c>
      <c r="C581" s="3" t="s">
        <v>52</v>
      </c>
    </row>
    <row r="582" spans="1:3" ht="12.75" customHeight="1">
      <c r="A582" s="1">
        <f aca="true" t="shared" si="7" ref="A582:A606">A581+1</f>
        <v>305</v>
      </c>
      <c r="B582" s="4">
        <f>-A368</f>
        <v>-167</v>
      </c>
      <c r="C582" s="3" t="s">
        <v>54</v>
      </c>
    </row>
    <row r="583" spans="1:3" ht="12.75" customHeight="1">
      <c r="A583" s="1">
        <f t="shared" si="7"/>
        <v>306</v>
      </c>
      <c r="B583" s="4">
        <f>-A368</f>
        <v>-167</v>
      </c>
      <c r="C583" s="3" t="s">
        <v>23</v>
      </c>
    </row>
    <row r="584" spans="1:3" ht="12.75" customHeight="1">
      <c r="A584" s="1">
        <f t="shared" si="7"/>
        <v>307</v>
      </c>
      <c r="B584" s="4">
        <f>-A368</f>
        <v>-167</v>
      </c>
      <c r="C584" s="8" t="s">
        <v>55</v>
      </c>
    </row>
    <row r="585" spans="1:3" ht="12.75" customHeight="1">
      <c r="A585" s="1">
        <f t="shared" si="7"/>
        <v>308</v>
      </c>
      <c r="B585" s="4">
        <f>-A368</f>
        <v>-167</v>
      </c>
      <c r="C585" s="3" t="s">
        <v>182</v>
      </c>
    </row>
    <row r="586" spans="1:3" ht="12.75" customHeight="1">
      <c r="A586" s="1">
        <f t="shared" si="7"/>
        <v>309</v>
      </c>
      <c r="B586" s="4">
        <f>-A368</f>
        <v>-167</v>
      </c>
      <c r="C586" s="3" t="s">
        <v>56</v>
      </c>
    </row>
    <row r="587" spans="1:3" ht="12.75" customHeight="1">
      <c r="A587" s="1">
        <f t="shared" si="7"/>
        <v>310</v>
      </c>
      <c r="B587" s="4">
        <f>-A368</f>
        <v>-167</v>
      </c>
      <c r="C587" s="3" t="s">
        <v>71</v>
      </c>
    </row>
    <row r="588" spans="1:3" ht="12.75" customHeight="1">
      <c r="A588" s="1">
        <f t="shared" si="7"/>
        <v>311</v>
      </c>
      <c r="B588" s="4">
        <f>-A368</f>
        <v>-167</v>
      </c>
      <c r="C588" s="3" t="s">
        <v>186</v>
      </c>
    </row>
    <row r="589" spans="1:3" ht="12.75" customHeight="1">
      <c r="A589" s="1">
        <f t="shared" si="7"/>
        <v>312</v>
      </c>
      <c r="B589" s="4">
        <f>-A368</f>
        <v>-167</v>
      </c>
      <c r="C589" s="3" t="s">
        <v>57</v>
      </c>
    </row>
    <row r="590" spans="1:3" ht="12.75" customHeight="1">
      <c r="A590" s="1">
        <f t="shared" si="7"/>
        <v>313</v>
      </c>
      <c r="B590" s="4">
        <f>-A368</f>
        <v>-167</v>
      </c>
      <c r="C590" s="3" t="s">
        <v>58</v>
      </c>
    </row>
    <row r="591" spans="1:3" ht="12.75" customHeight="1">
      <c r="A591" s="1">
        <f aca="true" t="shared" si="8" ref="A591:A596">A590+1</f>
        <v>314</v>
      </c>
      <c r="B591" s="4">
        <f>-A378</f>
        <v>-173</v>
      </c>
      <c r="C591" s="4" t="s">
        <v>61</v>
      </c>
    </row>
    <row r="592" spans="1:3" ht="12.75" customHeight="1">
      <c r="A592" s="1">
        <f t="shared" si="8"/>
        <v>315</v>
      </c>
      <c r="B592" s="4">
        <f>-A378</f>
        <v>-173</v>
      </c>
      <c r="C592" s="4" t="s">
        <v>240</v>
      </c>
    </row>
    <row r="593" spans="1:3" ht="12.75" customHeight="1">
      <c r="A593" s="1">
        <f t="shared" si="8"/>
        <v>316</v>
      </c>
      <c r="B593" s="4">
        <f>-A378</f>
        <v>-173</v>
      </c>
      <c r="C593" s="4" t="s">
        <v>238</v>
      </c>
    </row>
    <row r="594" spans="1:3" ht="12.75" customHeight="1">
      <c r="A594" s="1">
        <f t="shared" si="8"/>
        <v>317</v>
      </c>
      <c r="B594" s="4">
        <f>-A378</f>
        <v>-173</v>
      </c>
      <c r="C594" s="4" t="s">
        <v>437</v>
      </c>
    </row>
    <row r="595" spans="1:3" ht="12.75" customHeight="1">
      <c r="A595" s="1">
        <f t="shared" si="8"/>
        <v>318</v>
      </c>
      <c r="B595" s="4">
        <f>-A378</f>
        <v>-173</v>
      </c>
      <c r="C595" s="4" t="s">
        <v>239</v>
      </c>
    </row>
    <row r="596" spans="1:3" ht="12.75" customHeight="1">
      <c r="A596" s="1">
        <f t="shared" si="8"/>
        <v>319</v>
      </c>
      <c r="B596" s="4">
        <f>-A378</f>
        <v>-173</v>
      </c>
      <c r="C596" s="3" t="s">
        <v>62</v>
      </c>
    </row>
    <row r="597" spans="1:3" ht="12.75" customHeight="1">
      <c r="A597" s="1">
        <f t="shared" si="7"/>
        <v>320</v>
      </c>
      <c r="B597" s="4">
        <f>-A386</f>
        <v>-178</v>
      </c>
      <c r="C597" s="3" t="s">
        <v>64</v>
      </c>
    </row>
    <row r="598" spans="1:3" ht="12.75" customHeight="1">
      <c r="A598" s="14">
        <f t="shared" si="7"/>
        <v>321</v>
      </c>
      <c r="B598" s="4">
        <f>-A409</f>
        <v>-195</v>
      </c>
      <c r="C598" s="4" t="s">
        <v>65</v>
      </c>
    </row>
    <row r="599" spans="1:3" ht="12.75" customHeight="1">
      <c r="A599" s="14">
        <f t="shared" si="7"/>
        <v>322</v>
      </c>
      <c r="B599" s="4">
        <f>-A409</f>
        <v>-195</v>
      </c>
      <c r="C599" s="3" t="s">
        <v>66</v>
      </c>
    </row>
    <row r="600" spans="1:3" ht="12.75" customHeight="1">
      <c r="A600" s="14">
        <f t="shared" si="7"/>
        <v>323</v>
      </c>
      <c r="B600" s="4">
        <f>-A409</f>
        <v>-195</v>
      </c>
      <c r="C600" s="3" t="s">
        <v>85</v>
      </c>
    </row>
    <row r="601" spans="1:3" ht="12.75" customHeight="1">
      <c r="A601" s="14">
        <f t="shared" si="7"/>
        <v>324</v>
      </c>
      <c r="B601" s="4">
        <f>-A409</f>
        <v>-195</v>
      </c>
      <c r="C601" s="3" t="s">
        <v>595</v>
      </c>
    </row>
    <row r="602" spans="1:3" ht="12.75" customHeight="1">
      <c r="A602" s="14">
        <f t="shared" si="7"/>
        <v>325</v>
      </c>
      <c r="B602" s="4">
        <f>-A409</f>
        <v>-195</v>
      </c>
      <c r="C602" s="3" t="s">
        <v>470</v>
      </c>
    </row>
    <row r="603" spans="1:3" ht="12.75" customHeight="1">
      <c r="A603" s="14"/>
      <c r="B603" s="4"/>
      <c r="C603" s="3" t="s">
        <v>142</v>
      </c>
    </row>
    <row r="604" spans="1:3" ht="12.75" customHeight="1">
      <c r="A604" s="14"/>
      <c r="B604" s="4"/>
      <c r="C604" s="3" t="s">
        <v>141</v>
      </c>
    </row>
    <row r="605" spans="1:3" ht="12.75" customHeight="1">
      <c r="A605" s="14">
        <f>A602+1</f>
        <v>326</v>
      </c>
      <c r="B605" s="4">
        <f>-A409</f>
        <v>-195</v>
      </c>
      <c r="C605" s="3" t="s">
        <v>88</v>
      </c>
    </row>
    <row r="606" spans="1:3" ht="12.75" customHeight="1">
      <c r="A606" s="14">
        <f t="shared" si="7"/>
        <v>327</v>
      </c>
      <c r="B606" s="4">
        <f>-A409</f>
        <v>-195</v>
      </c>
      <c r="C606" s="3" t="s">
        <v>89</v>
      </c>
    </row>
    <row r="607" spans="1:3" ht="12.75" customHeight="1">
      <c r="A607" s="14"/>
      <c r="C607" s="3" t="s">
        <v>368</v>
      </c>
    </row>
    <row r="608" spans="1:3" ht="12.75" customHeight="1">
      <c r="A608" s="14">
        <f>A606+1</f>
        <v>328</v>
      </c>
      <c r="B608" s="4">
        <f>-A409</f>
        <v>-195</v>
      </c>
      <c r="C608" s="3" t="s">
        <v>90</v>
      </c>
    </row>
    <row r="609" spans="1:3" ht="12.75" customHeight="1">
      <c r="A609" s="14">
        <f>A608+1</f>
        <v>329</v>
      </c>
      <c r="B609" s="4">
        <f>-A409</f>
        <v>-195</v>
      </c>
      <c r="C609" s="3" t="s">
        <v>359</v>
      </c>
    </row>
    <row r="610" spans="1:3" ht="12.75" customHeight="1">
      <c r="A610" s="1">
        <f>A609+1</f>
        <v>330</v>
      </c>
      <c r="B610" s="4">
        <f>-A418</f>
        <v>-201</v>
      </c>
      <c r="C610" s="3" t="s">
        <v>594</v>
      </c>
    </row>
    <row r="611" spans="2:3" ht="12.75" customHeight="1">
      <c r="B611" s="4"/>
      <c r="C611" s="3" t="s">
        <v>254</v>
      </c>
    </row>
    <row r="612" spans="2:3" ht="12.75" customHeight="1">
      <c r="B612" s="4"/>
      <c r="C612" s="3" t="s">
        <v>596</v>
      </c>
    </row>
    <row r="613" spans="1:3" ht="12.75" customHeight="1">
      <c r="A613" s="1">
        <f>A610+1</f>
        <v>331</v>
      </c>
      <c r="B613" s="4">
        <f>-A418</f>
        <v>-201</v>
      </c>
      <c r="C613" s="3" t="s">
        <v>183</v>
      </c>
    </row>
    <row r="614" spans="1:3" ht="12.75" customHeight="1">
      <c r="A614" s="1">
        <f>A613+1</f>
        <v>332</v>
      </c>
      <c r="B614" s="4">
        <f>-A418</f>
        <v>-201</v>
      </c>
      <c r="C614" s="3" t="s">
        <v>683</v>
      </c>
    </row>
    <row r="615" spans="2:3" ht="12.75" customHeight="1">
      <c r="B615" s="4"/>
      <c r="C615" s="3" t="s">
        <v>254</v>
      </c>
    </row>
    <row r="616" spans="2:3" ht="12.75" customHeight="1">
      <c r="B616" s="4"/>
      <c r="C616" s="3" t="s">
        <v>684</v>
      </c>
    </row>
    <row r="617" spans="1:3" ht="12.75" customHeight="1">
      <c r="A617" s="1">
        <f>A614+1</f>
        <v>333</v>
      </c>
      <c r="B617" s="4">
        <f>-A418</f>
        <v>-201</v>
      </c>
      <c r="C617" s="3" t="s">
        <v>91</v>
      </c>
    </row>
    <row r="618" spans="1:3" ht="12.75" customHeight="1">
      <c r="A618" s="1">
        <f>A617+1</f>
        <v>334</v>
      </c>
      <c r="B618" s="4">
        <f>-A418</f>
        <v>-201</v>
      </c>
      <c r="C618" s="3" t="s">
        <v>92</v>
      </c>
    </row>
    <row r="619" spans="1:3" ht="12.75" customHeight="1">
      <c r="A619" s="1">
        <f>A618+1</f>
        <v>335</v>
      </c>
      <c r="B619" s="4">
        <f>-A418</f>
        <v>-201</v>
      </c>
      <c r="C619" s="3" t="s">
        <v>406</v>
      </c>
    </row>
    <row r="620" spans="1:3" ht="12.75" customHeight="1">
      <c r="A620" s="1">
        <f>A619+1</f>
        <v>336</v>
      </c>
      <c r="B620" s="4">
        <f>-A418</f>
        <v>-201</v>
      </c>
      <c r="C620" s="3" t="s">
        <v>313</v>
      </c>
    </row>
    <row r="621" spans="1:3" ht="12.75" customHeight="1">
      <c r="A621" s="1">
        <f>A620+1</f>
        <v>337</v>
      </c>
      <c r="B621" s="4">
        <f>-A418</f>
        <v>-201</v>
      </c>
      <c r="C621" s="4" t="s">
        <v>44</v>
      </c>
    </row>
    <row r="622" spans="1:3" ht="12.75" customHeight="1">
      <c r="A622" s="1">
        <f>A621+1</f>
        <v>338</v>
      </c>
      <c r="B622" s="4">
        <f>-A418</f>
        <v>-201</v>
      </c>
      <c r="C622" s="4" t="s">
        <v>93</v>
      </c>
    </row>
    <row r="623" spans="2:3" ht="12.75" customHeight="1">
      <c r="B623" s="4"/>
      <c r="C623" s="3" t="s">
        <v>273</v>
      </c>
    </row>
    <row r="624" spans="1:3" ht="12.75" customHeight="1">
      <c r="A624" s="1">
        <f>A622+1</f>
        <v>339</v>
      </c>
      <c r="B624" s="4">
        <f>-A418</f>
        <v>-201</v>
      </c>
      <c r="C624" s="4" t="s">
        <v>94</v>
      </c>
    </row>
    <row r="625" spans="1:3" ht="12.75" customHeight="1">
      <c r="A625" s="1">
        <f aca="true" t="shared" si="9" ref="A625:A630">A624+1</f>
        <v>340</v>
      </c>
      <c r="B625" s="4">
        <f>-A424</f>
        <v>-204</v>
      </c>
      <c r="C625" s="4" t="s">
        <v>343</v>
      </c>
    </row>
    <row r="626" spans="1:3" ht="12.75" customHeight="1">
      <c r="A626" s="1">
        <f t="shared" si="9"/>
        <v>341</v>
      </c>
      <c r="B626" s="4">
        <f>-A424</f>
        <v>-204</v>
      </c>
      <c r="C626" s="4" t="s">
        <v>95</v>
      </c>
    </row>
    <row r="627" spans="1:3" ht="12.75" customHeight="1">
      <c r="A627" s="1">
        <f t="shared" si="9"/>
        <v>342</v>
      </c>
      <c r="B627" s="4">
        <f>-A424</f>
        <v>-204</v>
      </c>
      <c r="C627" s="4" t="s">
        <v>399</v>
      </c>
    </row>
    <row r="628" spans="1:11" ht="12.75" customHeight="1">
      <c r="A628" s="1">
        <f t="shared" si="9"/>
        <v>343</v>
      </c>
      <c r="B628" s="4">
        <f>-A430</f>
        <v>-208</v>
      </c>
      <c r="C628" s="4" t="s">
        <v>98</v>
      </c>
      <c r="D628" s="4"/>
      <c r="E628" s="4"/>
      <c r="F628" s="4"/>
      <c r="G628" s="4"/>
      <c r="H628" s="4"/>
      <c r="I628" s="4"/>
      <c r="J628" s="4"/>
      <c r="K628" s="4"/>
    </row>
    <row r="629" spans="1:11" ht="12.75" customHeight="1">
      <c r="A629" s="1">
        <f t="shared" si="9"/>
        <v>344</v>
      </c>
      <c r="B629" s="4">
        <f>-A430</f>
        <v>-208</v>
      </c>
      <c r="C629" s="4" t="s">
        <v>99</v>
      </c>
      <c r="D629" s="5"/>
      <c r="E629" s="5"/>
      <c r="F629" s="5"/>
      <c r="G629" s="5"/>
      <c r="H629" s="5"/>
      <c r="I629" s="5"/>
      <c r="J629" s="5"/>
      <c r="K629" s="5"/>
    </row>
    <row r="630" spans="1:3" ht="12.75" customHeight="1">
      <c r="A630" s="1">
        <f t="shared" si="9"/>
        <v>345</v>
      </c>
      <c r="B630" s="4">
        <f>-A430</f>
        <v>-208</v>
      </c>
      <c r="C630" s="3" t="s">
        <v>513</v>
      </c>
    </row>
    <row r="631" spans="2:3" ht="12.75" customHeight="1">
      <c r="B631" s="4"/>
      <c r="C631" s="4" t="s">
        <v>260</v>
      </c>
    </row>
    <row r="632" ht="12.75" customHeight="1">
      <c r="C632" s="4" t="s">
        <v>369</v>
      </c>
    </row>
    <row r="633" spans="1:3" ht="12.75" customHeight="1">
      <c r="A633" s="1">
        <f>A630+1</f>
        <v>346</v>
      </c>
      <c r="B633" s="4">
        <f>-A436</f>
        <v>-211</v>
      </c>
      <c r="C633" s="3" t="s">
        <v>100</v>
      </c>
    </row>
    <row r="634" spans="1:3" ht="12.75" customHeight="1">
      <c r="A634" s="1">
        <f>A633+1</f>
        <v>347</v>
      </c>
      <c r="B634" s="4">
        <f>-A436</f>
        <v>-211</v>
      </c>
      <c r="C634" s="3" t="s">
        <v>514</v>
      </c>
    </row>
    <row r="635" spans="2:3" ht="12.75" customHeight="1">
      <c r="B635" s="4"/>
      <c r="C635" s="3" t="s">
        <v>260</v>
      </c>
    </row>
    <row r="636" spans="2:3" ht="12.75" customHeight="1">
      <c r="B636" s="4"/>
      <c r="C636" s="3" t="s">
        <v>27</v>
      </c>
    </row>
    <row r="637" spans="1:3" ht="12.75" customHeight="1">
      <c r="A637" s="1">
        <f>A634+1</f>
        <v>348</v>
      </c>
      <c r="B637" s="4">
        <f>-A436</f>
        <v>-211</v>
      </c>
      <c r="C637" s="3" t="s">
        <v>195</v>
      </c>
    </row>
    <row r="638" spans="2:3" ht="12.75" customHeight="1">
      <c r="B638" s="4"/>
      <c r="C638" s="3" t="s">
        <v>666</v>
      </c>
    </row>
    <row r="639" spans="2:3" ht="12.75" customHeight="1">
      <c r="B639" s="4"/>
      <c r="C639" s="3" t="s">
        <v>667</v>
      </c>
    </row>
    <row r="640" spans="1:3" ht="12.75" customHeight="1">
      <c r="A640" s="1">
        <f>A637+1</f>
        <v>349</v>
      </c>
      <c r="B640" s="4">
        <f>-A436</f>
        <v>-211</v>
      </c>
      <c r="C640" s="3" t="s">
        <v>25</v>
      </c>
    </row>
    <row r="641" spans="2:3" ht="12.75" customHeight="1">
      <c r="B641" s="4"/>
      <c r="C641" s="3" t="s">
        <v>260</v>
      </c>
    </row>
    <row r="642" spans="2:3" ht="12.75" customHeight="1">
      <c r="B642" s="4"/>
      <c r="C642" s="3" t="s">
        <v>30</v>
      </c>
    </row>
    <row r="643" spans="1:3" ht="12.75" customHeight="1">
      <c r="A643" s="1">
        <f>A640+1</f>
        <v>350</v>
      </c>
      <c r="B643" s="4">
        <f>-A436</f>
        <v>-211</v>
      </c>
      <c r="C643" s="3" t="s">
        <v>103</v>
      </c>
    </row>
    <row r="644" spans="1:3" ht="12.75" customHeight="1">
      <c r="A644" s="1">
        <f aca="true" t="shared" si="10" ref="A644:A660">A643+1</f>
        <v>351</v>
      </c>
      <c r="B644" s="4">
        <f>-A436</f>
        <v>-211</v>
      </c>
      <c r="C644" s="3" t="s">
        <v>104</v>
      </c>
    </row>
    <row r="645" spans="2:3" ht="12.75" customHeight="1">
      <c r="B645" s="4"/>
      <c r="C645" s="3" t="s">
        <v>697</v>
      </c>
    </row>
    <row r="646" spans="2:3" ht="12.75" customHeight="1">
      <c r="B646" s="4"/>
      <c r="C646" s="3" t="s">
        <v>370</v>
      </c>
    </row>
    <row r="647" spans="1:3" ht="12.75" customHeight="1">
      <c r="A647" s="1">
        <f>A644+1</f>
        <v>352</v>
      </c>
      <c r="B647" s="4">
        <f>-A436</f>
        <v>-211</v>
      </c>
      <c r="C647" s="3" t="s">
        <v>26</v>
      </c>
    </row>
    <row r="648" spans="1:3" ht="12.75" customHeight="1">
      <c r="A648" s="1">
        <f>A647+1</f>
        <v>353</v>
      </c>
      <c r="B648" s="4">
        <f>-A439</f>
        <v>-212</v>
      </c>
      <c r="C648" s="3" t="s">
        <v>105</v>
      </c>
    </row>
    <row r="649" spans="1:3" ht="12.75" customHeight="1">
      <c r="A649" s="1">
        <f t="shared" si="10"/>
        <v>354</v>
      </c>
      <c r="B649" s="4">
        <f>-A439</f>
        <v>-212</v>
      </c>
      <c r="C649" s="3" t="s">
        <v>500</v>
      </c>
    </row>
    <row r="650" spans="1:3" ht="12.75" customHeight="1">
      <c r="A650" s="1">
        <f t="shared" si="10"/>
        <v>355</v>
      </c>
      <c r="B650" s="4">
        <f>-A439</f>
        <v>-212</v>
      </c>
      <c r="C650" s="3" t="s">
        <v>263</v>
      </c>
    </row>
    <row r="651" spans="1:3" ht="12.75" customHeight="1">
      <c r="A651" s="1">
        <f t="shared" si="10"/>
        <v>356</v>
      </c>
      <c r="B651" s="4">
        <f>-A439</f>
        <v>-212</v>
      </c>
      <c r="C651" s="3" t="s">
        <v>106</v>
      </c>
    </row>
    <row r="652" spans="1:3" ht="12.75" customHeight="1">
      <c r="A652" s="1">
        <f t="shared" si="10"/>
        <v>357</v>
      </c>
      <c r="B652" s="4">
        <f>-A439</f>
        <v>-212</v>
      </c>
      <c r="C652" s="3" t="s">
        <v>233</v>
      </c>
    </row>
    <row r="653" spans="1:3" ht="12.75" customHeight="1">
      <c r="A653" s="1">
        <f t="shared" si="10"/>
        <v>358</v>
      </c>
      <c r="B653" s="4">
        <f>-A439</f>
        <v>-212</v>
      </c>
      <c r="C653" s="3" t="s">
        <v>68</v>
      </c>
    </row>
    <row r="654" spans="2:3" ht="12.75" customHeight="1">
      <c r="B654" s="4"/>
      <c r="C654" s="3" t="s">
        <v>630</v>
      </c>
    </row>
    <row r="655" spans="2:3" ht="12.75" customHeight="1">
      <c r="B655" s="4"/>
      <c r="C655" s="3" t="s">
        <v>151</v>
      </c>
    </row>
    <row r="656" spans="1:3" ht="12.75" customHeight="1">
      <c r="A656" s="1">
        <f>A653+1</f>
        <v>359</v>
      </c>
      <c r="B656" s="4">
        <f>-A439</f>
        <v>-212</v>
      </c>
      <c r="C656" s="3" t="s">
        <v>281</v>
      </c>
    </row>
    <row r="657" spans="1:3" ht="12.75" customHeight="1">
      <c r="A657" s="1">
        <f t="shared" si="10"/>
        <v>360</v>
      </c>
      <c r="B657" s="4">
        <f>-A445</f>
        <v>-214</v>
      </c>
      <c r="C657" s="4" t="s">
        <v>600</v>
      </c>
    </row>
    <row r="658" spans="2:3" ht="12.75" customHeight="1">
      <c r="B658" s="4"/>
      <c r="C658" s="4" t="s">
        <v>601</v>
      </c>
    </row>
    <row r="659" spans="1:3" ht="12.75" customHeight="1">
      <c r="A659" s="1">
        <f>A657+1</f>
        <v>361</v>
      </c>
      <c r="B659" s="4">
        <f>-A445</f>
        <v>-214</v>
      </c>
      <c r="C659" s="3" t="s">
        <v>282</v>
      </c>
    </row>
    <row r="660" spans="1:3" ht="12.75" customHeight="1">
      <c r="A660" s="1">
        <f t="shared" si="10"/>
        <v>362</v>
      </c>
      <c r="B660" s="4">
        <f>-A445</f>
        <v>-214</v>
      </c>
      <c r="C660" s="3" t="s">
        <v>283</v>
      </c>
    </row>
    <row r="661" spans="1:3" ht="12.75" customHeight="1">
      <c r="A661" s="1">
        <f>A660+1</f>
        <v>363</v>
      </c>
      <c r="B661" s="4">
        <f>-A445</f>
        <v>-214</v>
      </c>
      <c r="C661" s="3" t="s">
        <v>284</v>
      </c>
    </row>
    <row r="662" spans="1:3" ht="12.75" customHeight="1">
      <c r="A662" s="1">
        <f aca="true" t="shared" si="11" ref="A662:A694">A661+1</f>
        <v>364</v>
      </c>
      <c r="B662" s="4">
        <f>-A445</f>
        <v>-214</v>
      </c>
      <c r="C662" s="3" t="s">
        <v>285</v>
      </c>
    </row>
    <row r="663" spans="1:3" ht="12.75" customHeight="1">
      <c r="A663" s="1">
        <f t="shared" si="11"/>
        <v>365</v>
      </c>
      <c r="B663" s="4">
        <f>-A448</f>
        <v>-215</v>
      </c>
      <c r="C663" s="3" t="s">
        <v>173</v>
      </c>
    </row>
    <row r="664" spans="1:3" ht="12.75" customHeight="1">
      <c r="A664" s="1">
        <f>A663+1</f>
        <v>366</v>
      </c>
      <c r="B664" s="4">
        <f>-A448</f>
        <v>-215</v>
      </c>
      <c r="C664" s="4" t="s">
        <v>287</v>
      </c>
    </row>
    <row r="665" spans="1:11" ht="12.75" customHeight="1">
      <c r="A665" s="1">
        <f>A664+1</f>
        <v>367</v>
      </c>
      <c r="B665" s="4">
        <f>-A448</f>
        <v>-215</v>
      </c>
      <c r="C665" s="3" t="s">
        <v>288</v>
      </c>
      <c r="D665" s="5"/>
      <c r="E665" s="5"/>
      <c r="F665" s="5"/>
      <c r="G665" s="5"/>
      <c r="H665" s="5"/>
      <c r="I665" s="5"/>
      <c r="J665" s="5"/>
      <c r="K665" s="5"/>
    </row>
    <row r="666" spans="1:3" ht="12.75" customHeight="1">
      <c r="A666" s="1">
        <f>A665+1</f>
        <v>368</v>
      </c>
      <c r="B666" s="4">
        <f>-A448</f>
        <v>-215</v>
      </c>
      <c r="C666" s="3" t="s">
        <v>289</v>
      </c>
    </row>
    <row r="667" spans="1:3" ht="12.75" customHeight="1">
      <c r="A667" s="1">
        <f>A666+1</f>
        <v>369</v>
      </c>
      <c r="B667" s="4">
        <f>-A448</f>
        <v>-215</v>
      </c>
      <c r="C667" s="3" t="s">
        <v>245</v>
      </c>
    </row>
    <row r="668" spans="1:3" ht="12.75" customHeight="1">
      <c r="A668" s="1">
        <f>A667+1</f>
        <v>370</v>
      </c>
      <c r="B668" s="4">
        <f>-A448</f>
        <v>-215</v>
      </c>
      <c r="C668" s="3" t="s">
        <v>293</v>
      </c>
    </row>
    <row r="669" spans="2:3" ht="12.75" customHeight="1">
      <c r="B669" s="4"/>
      <c r="C669" s="3" t="s">
        <v>371</v>
      </c>
    </row>
    <row r="670" spans="1:3" ht="12.75" customHeight="1">
      <c r="A670" s="1">
        <f>A668+1</f>
        <v>371</v>
      </c>
      <c r="B670" s="4">
        <f>-A448</f>
        <v>-215</v>
      </c>
      <c r="C670" s="3" t="s">
        <v>494</v>
      </c>
    </row>
    <row r="671" spans="1:3" ht="12.75" customHeight="1">
      <c r="A671" s="1">
        <f>A670+1</f>
        <v>372</v>
      </c>
      <c r="B671" s="4">
        <f>-A448</f>
        <v>-215</v>
      </c>
      <c r="C671" s="3" t="s">
        <v>265</v>
      </c>
    </row>
    <row r="672" spans="1:3" ht="12.75" customHeight="1">
      <c r="A672" s="1">
        <f>A671+1</f>
        <v>373</v>
      </c>
      <c r="B672" s="4">
        <f>-A448</f>
        <v>-215</v>
      </c>
      <c r="C672" s="3" t="s">
        <v>498</v>
      </c>
    </row>
    <row r="673" spans="1:3" ht="12.75" customHeight="1">
      <c r="A673" s="1">
        <f>A672+1</f>
        <v>374</v>
      </c>
      <c r="B673" s="4">
        <f>-A448</f>
        <v>-215</v>
      </c>
      <c r="C673" s="3" t="s">
        <v>294</v>
      </c>
    </row>
    <row r="674" spans="1:3" ht="12.75" customHeight="1">
      <c r="A674" s="1">
        <f>A673+1</f>
        <v>375</v>
      </c>
      <c r="B674" s="4">
        <f>-A463</f>
        <v>-225</v>
      </c>
      <c r="C674" s="3" t="s">
        <v>295</v>
      </c>
    </row>
    <row r="675" spans="1:3" ht="12.75" customHeight="1">
      <c r="A675" s="1">
        <f t="shared" si="11"/>
        <v>376</v>
      </c>
      <c r="B675" s="4">
        <f>-A463</f>
        <v>-225</v>
      </c>
      <c r="C675" s="3" t="s">
        <v>296</v>
      </c>
    </row>
    <row r="676" spans="1:3" ht="12.75" customHeight="1">
      <c r="A676" s="1">
        <f t="shared" si="11"/>
        <v>377</v>
      </c>
      <c r="B676" s="4">
        <f>-A463</f>
        <v>-225</v>
      </c>
      <c r="C676" s="3" t="s">
        <v>297</v>
      </c>
    </row>
    <row r="677" spans="1:3" ht="12.75" customHeight="1">
      <c r="A677" s="1">
        <f t="shared" si="11"/>
        <v>378</v>
      </c>
      <c r="B677" s="4">
        <f>-A463</f>
        <v>-225</v>
      </c>
      <c r="C677" s="3" t="s">
        <v>241</v>
      </c>
    </row>
    <row r="678" spans="1:3" ht="12.75" customHeight="1">
      <c r="A678" s="1">
        <f t="shared" si="11"/>
        <v>379</v>
      </c>
      <c r="B678" s="4">
        <f>-A463</f>
        <v>-225</v>
      </c>
      <c r="C678" s="3" t="s">
        <v>83</v>
      </c>
    </row>
    <row r="679" spans="1:3" ht="12.75" customHeight="1">
      <c r="A679" s="1">
        <f t="shared" si="11"/>
        <v>380</v>
      </c>
      <c r="B679" s="4">
        <f>-A463</f>
        <v>-225</v>
      </c>
      <c r="C679" s="3" t="s">
        <v>300</v>
      </c>
    </row>
    <row r="680" spans="1:3" ht="12.75" customHeight="1">
      <c r="A680" s="1">
        <f t="shared" si="11"/>
        <v>381</v>
      </c>
      <c r="B680" s="4">
        <f>-A463</f>
        <v>-225</v>
      </c>
      <c r="C680" s="3" t="s">
        <v>317</v>
      </c>
    </row>
    <row r="681" spans="1:3" ht="12.75" customHeight="1">
      <c r="A681" s="1">
        <f t="shared" si="11"/>
        <v>382</v>
      </c>
      <c r="B681" s="4">
        <f>-A463</f>
        <v>-225</v>
      </c>
      <c r="C681" s="3" t="s">
        <v>344</v>
      </c>
    </row>
    <row r="682" spans="1:3" ht="12.75" customHeight="1">
      <c r="A682" s="1">
        <f t="shared" si="11"/>
        <v>383</v>
      </c>
      <c r="B682" s="4">
        <f>-A463</f>
        <v>-225</v>
      </c>
      <c r="C682" s="3" t="s">
        <v>634</v>
      </c>
    </row>
    <row r="683" spans="1:3" ht="12.75" customHeight="1">
      <c r="A683" s="1">
        <f t="shared" si="11"/>
        <v>384</v>
      </c>
      <c r="B683" s="4">
        <f>-A463</f>
        <v>-225</v>
      </c>
      <c r="C683" s="3" t="s">
        <v>82</v>
      </c>
    </row>
    <row r="684" spans="1:3" ht="12.75" customHeight="1">
      <c r="A684" s="1">
        <f t="shared" si="11"/>
        <v>385</v>
      </c>
      <c r="B684" s="4">
        <f>-A467</f>
        <v>-226</v>
      </c>
      <c r="C684" s="3" t="s">
        <v>298</v>
      </c>
    </row>
    <row r="685" spans="1:3" ht="12.75" customHeight="1">
      <c r="A685" s="1">
        <f t="shared" si="11"/>
        <v>386</v>
      </c>
      <c r="B685" s="4">
        <f>-A467</f>
        <v>-226</v>
      </c>
      <c r="C685" s="3" t="s">
        <v>606</v>
      </c>
    </row>
    <row r="686" spans="1:3" ht="12.75" customHeight="1">
      <c r="A686" s="1">
        <f t="shared" si="11"/>
        <v>387</v>
      </c>
      <c r="B686" s="4">
        <f>-A467</f>
        <v>-226</v>
      </c>
      <c r="C686" s="3" t="s">
        <v>299</v>
      </c>
    </row>
    <row r="687" spans="1:3" ht="12.75" customHeight="1">
      <c r="A687" s="1">
        <f t="shared" si="11"/>
        <v>388</v>
      </c>
      <c r="B687" s="4">
        <f>-A467</f>
        <v>-226</v>
      </c>
      <c r="C687" s="3" t="s">
        <v>18</v>
      </c>
    </row>
    <row r="688" spans="1:3" ht="12.75" customHeight="1">
      <c r="A688" s="1">
        <f t="shared" si="11"/>
        <v>389</v>
      </c>
      <c r="B688" s="4">
        <f>-A467</f>
        <v>-226</v>
      </c>
      <c r="C688" s="3" t="s">
        <v>184</v>
      </c>
    </row>
    <row r="689" spans="1:3" ht="12.75" customHeight="1">
      <c r="A689" s="1">
        <f t="shared" si="11"/>
        <v>390</v>
      </c>
      <c r="B689" s="4">
        <f>-A499</f>
        <v>-252</v>
      </c>
      <c r="C689" s="3" t="s">
        <v>579</v>
      </c>
    </row>
    <row r="690" spans="1:3" ht="12.75" customHeight="1">
      <c r="A690" s="1">
        <f t="shared" si="11"/>
        <v>391</v>
      </c>
      <c r="B690" s="4">
        <f>-A499</f>
        <v>-252</v>
      </c>
      <c r="C690" s="3" t="s">
        <v>303</v>
      </c>
    </row>
    <row r="691" spans="1:3" ht="12.75" customHeight="1">
      <c r="A691" s="1">
        <f t="shared" si="11"/>
        <v>392</v>
      </c>
      <c r="B691" s="4">
        <f>-A499</f>
        <v>-252</v>
      </c>
      <c r="C691" s="3" t="s">
        <v>304</v>
      </c>
    </row>
    <row r="692" spans="1:3" ht="12.75" customHeight="1">
      <c r="A692" s="1">
        <f t="shared" si="11"/>
        <v>393</v>
      </c>
      <c r="B692" s="4">
        <f>-A499</f>
        <v>-252</v>
      </c>
      <c r="C692" s="3" t="s">
        <v>60</v>
      </c>
    </row>
    <row r="693" spans="1:3" ht="12.75" customHeight="1">
      <c r="A693" s="1">
        <f t="shared" si="11"/>
        <v>394</v>
      </c>
      <c r="B693" s="4">
        <f>-A499</f>
        <v>-252</v>
      </c>
      <c r="C693" s="3" t="s">
        <v>305</v>
      </c>
    </row>
    <row r="694" spans="1:3" ht="12.75" customHeight="1">
      <c r="A694" s="1">
        <f t="shared" si="11"/>
        <v>395</v>
      </c>
      <c r="B694" s="4">
        <f>-A499</f>
        <v>-252</v>
      </c>
      <c r="C694" s="3" t="s">
        <v>358</v>
      </c>
    </row>
    <row r="695" ht="12.75" customHeight="1">
      <c r="C695" s="3" t="s">
        <v>372</v>
      </c>
    </row>
    <row r="696" spans="1:3" ht="12.75" customHeight="1">
      <c r="A696" s="1">
        <f>A694+1</f>
        <v>396</v>
      </c>
      <c r="B696" s="4">
        <f>-A499</f>
        <v>-252</v>
      </c>
      <c r="C696" s="3" t="s">
        <v>237</v>
      </c>
    </row>
    <row r="697" spans="1:3" ht="12.75" customHeight="1">
      <c r="A697" s="1">
        <f aca="true" t="shared" si="12" ref="A697:A706">A696+1</f>
        <v>397</v>
      </c>
      <c r="B697" s="4">
        <f>-A508</f>
        <v>-258</v>
      </c>
      <c r="C697" s="3" t="s">
        <v>306</v>
      </c>
    </row>
    <row r="698" spans="1:3" ht="12.75" customHeight="1">
      <c r="A698" s="1">
        <f t="shared" si="12"/>
        <v>398</v>
      </c>
      <c r="B698" s="4">
        <f>-A508</f>
        <v>-258</v>
      </c>
      <c r="C698" s="3" t="s">
        <v>307</v>
      </c>
    </row>
    <row r="699" spans="1:3" ht="12.75" customHeight="1">
      <c r="A699" s="1">
        <f t="shared" si="12"/>
        <v>399</v>
      </c>
      <c r="B699" s="4">
        <f>-A508</f>
        <v>-258</v>
      </c>
      <c r="C699" s="3" t="s">
        <v>75</v>
      </c>
    </row>
    <row r="700" spans="1:3" ht="12.75" customHeight="1">
      <c r="A700" s="1">
        <f t="shared" si="12"/>
        <v>400</v>
      </c>
      <c r="B700" s="4">
        <f>-A508</f>
        <v>-258</v>
      </c>
      <c r="C700" s="3" t="s">
        <v>87</v>
      </c>
    </row>
    <row r="701" spans="1:3" ht="12.75" customHeight="1">
      <c r="A701" s="1">
        <f t="shared" si="12"/>
        <v>401</v>
      </c>
      <c r="B701" s="4">
        <f>-A512</f>
        <v>-260</v>
      </c>
      <c r="C701" s="3" t="s">
        <v>308</v>
      </c>
    </row>
    <row r="702" spans="1:3" ht="12.75" customHeight="1">
      <c r="A702" s="1">
        <f t="shared" si="12"/>
        <v>402</v>
      </c>
      <c r="B702" s="4">
        <f>-A512</f>
        <v>-260</v>
      </c>
      <c r="C702" s="3" t="s">
        <v>493</v>
      </c>
    </row>
    <row r="703" spans="1:3" ht="12.75" customHeight="1">
      <c r="A703" s="1">
        <f t="shared" si="12"/>
        <v>403</v>
      </c>
      <c r="B703" s="4">
        <f>-A512</f>
        <v>-260</v>
      </c>
      <c r="C703" s="3" t="s">
        <v>301</v>
      </c>
    </row>
    <row r="704" spans="1:3" ht="12.75" customHeight="1">
      <c r="A704" s="1">
        <f t="shared" si="12"/>
        <v>404</v>
      </c>
      <c r="B704" s="4">
        <f>-A512</f>
        <v>-260</v>
      </c>
      <c r="C704" s="3" t="s">
        <v>586</v>
      </c>
    </row>
    <row r="705" spans="1:3" ht="12.75" customHeight="1">
      <c r="A705" s="1">
        <f t="shared" si="12"/>
        <v>405</v>
      </c>
      <c r="B705" s="4">
        <f>-A512</f>
        <v>-260</v>
      </c>
      <c r="C705" s="3" t="s">
        <v>150</v>
      </c>
    </row>
    <row r="706" spans="1:3" ht="12.75" customHeight="1">
      <c r="A706" s="1">
        <f t="shared" si="12"/>
        <v>406</v>
      </c>
      <c r="B706" s="4">
        <f>-A512</f>
        <v>-260</v>
      </c>
      <c r="C706" s="3" t="s">
        <v>309</v>
      </c>
    </row>
    <row r="707" spans="1:3" ht="12.75" customHeight="1">
      <c r="A707" s="1">
        <f>A706+1</f>
        <v>407</v>
      </c>
      <c r="B707" s="4">
        <f>-A512</f>
        <v>-260</v>
      </c>
      <c r="C707" s="3" t="s">
        <v>436</v>
      </c>
    </row>
    <row r="709" ht="12.75" customHeight="1">
      <c r="C709" s="3" t="s">
        <v>278</v>
      </c>
    </row>
    <row r="711" spans="1:3" ht="12.75" customHeight="1">
      <c r="A711" s="1">
        <f>A707+1</f>
        <v>408</v>
      </c>
      <c r="B711" s="4">
        <f>-A518</f>
        <v>-261</v>
      </c>
      <c r="C711" s="3" t="s">
        <v>496</v>
      </c>
    </row>
    <row r="712" spans="2:3" ht="12.75" customHeight="1">
      <c r="B712" s="4"/>
      <c r="C712" s="3" t="s">
        <v>128</v>
      </c>
    </row>
    <row r="713" spans="1:3" ht="12.75" customHeight="1">
      <c r="A713" s="1">
        <f>A711+1</f>
        <v>409</v>
      </c>
      <c r="B713" s="4">
        <f>-A518</f>
        <v>-261</v>
      </c>
      <c r="C713" s="3" t="s">
        <v>688</v>
      </c>
    </row>
    <row r="714" spans="2:3" ht="12.75" customHeight="1">
      <c r="B714" s="4"/>
      <c r="C714" s="3" t="s">
        <v>254</v>
      </c>
    </row>
    <row r="715" spans="2:3" ht="12.75" customHeight="1">
      <c r="B715" s="4"/>
      <c r="C715" s="3" t="s">
        <v>631</v>
      </c>
    </row>
    <row r="716" spans="1:3" ht="12.75" customHeight="1">
      <c r="A716" s="1">
        <f>A713+1</f>
        <v>410</v>
      </c>
      <c r="B716" s="4">
        <f>-A518</f>
        <v>-261</v>
      </c>
      <c r="C716" s="3" t="s">
        <v>310</v>
      </c>
    </row>
    <row r="717" spans="1:3" ht="12.75" customHeight="1">
      <c r="A717" s="1">
        <f>A716+1</f>
        <v>411</v>
      </c>
      <c r="B717" s="4">
        <f>-A518</f>
        <v>-261</v>
      </c>
      <c r="C717" s="3" t="s">
        <v>130</v>
      </c>
    </row>
    <row r="718" spans="1:3" ht="12.75" customHeight="1">
      <c r="A718" s="1">
        <f>A717+1</f>
        <v>412</v>
      </c>
      <c r="B718" s="4">
        <f>-A518</f>
        <v>-261</v>
      </c>
      <c r="C718" s="3" t="s">
        <v>208</v>
      </c>
    </row>
    <row r="719" spans="1:3" ht="12.75" customHeight="1">
      <c r="A719" s="1">
        <f aca="true" t="shared" si="13" ref="A719:A737">A718+1</f>
        <v>413</v>
      </c>
      <c r="B719" s="4">
        <f>-A518</f>
        <v>-261</v>
      </c>
      <c r="C719" s="3" t="s">
        <v>97</v>
      </c>
    </row>
    <row r="720" spans="1:3" ht="12.75" customHeight="1">
      <c r="A720" s="1">
        <f t="shared" si="13"/>
        <v>414</v>
      </c>
      <c r="B720" s="4">
        <f>-A518</f>
        <v>-261</v>
      </c>
      <c r="C720" s="3" t="s">
        <v>400</v>
      </c>
    </row>
    <row r="721" spans="2:3" ht="12.75" customHeight="1">
      <c r="B721" s="4"/>
      <c r="C721" s="3" t="s">
        <v>254</v>
      </c>
    </row>
    <row r="722" spans="2:3" ht="12.75" customHeight="1">
      <c r="B722" s="4"/>
      <c r="C722" s="3" t="s">
        <v>320</v>
      </c>
    </row>
    <row r="723" spans="1:3" ht="12.75" customHeight="1">
      <c r="A723" s="1">
        <f>A720+1</f>
        <v>415</v>
      </c>
      <c r="B723" s="4">
        <f>-A518</f>
        <v>-261</v>
      </c>
      <c r="C723" s="3" t="s">
        <v>580</v>
      </c>
    </row>
    <row r="724" spans="1:3" ht="12.75" customHeight="1">
      <c r="A724" s="1">
        <f>A723+1</f>
        <v>416</v>
      </c>
      <c r="B724" s="4">
        <f>-A518</f>
        <v>-261</v>
      </c>
      <c r="C724" s="3" t="s">
        <v>656</v>
      </c>
    </row>
    <row r="725" spans="1:3" ht="12.75" customHeight="1">
      <c r="A725" s="1">
        <f>A724+1</f>
        <v>417</v>
      </c>
      <c r="B725" s="4">
        <f>-A518</f>
        <v>-261</v>
      </c>
      <c r="C725" s="3" t="s">
        <v>312</v>
      </c>
    </row>
    <row r="726" spans="1:3" ht="12.75" customHeight="1">
      <c r="A726" s="1">
        <f>A725+1</f>
        <v>418</v>
      </c>
      <c r="B726" s="4">
        <f>-A518</f>
        <v>-261</v>
      </c>
      <c r="C726" s="3" t="s">
        <v>319</v>
      </c>
    </row>
    <row r="727" spans="1:3" ht="12.75" customHeight="1">
      <c r="A727" s="1">
        <f>A726+1</f>
        <v>419</v>
      </c>
      <c r="B727" s="4">
        <f>-A521</f>
        <v>-262</v>
      </c>
      <c r="C727" s="3" t="s">
        <v>321</v>
      </c>
    </row>
    <row r="728" spans="1:3" ht="12.75" customHeight="1">
      <c r="A728" s="1">
        <f t="shared" si="13"/>
        <v>420</v>
      </c>
      <c r="B728" s="4">
        <f>-A521</f>
        <v>-262</v>
      </c>
      <c r="C728" s="3" t="s">
        <v>322</v>
      </c>
    </row>
    <row r="729" spans="1:3" ht="12.75" customHeight="1">
      <c r="A729" s="1">
        <f t="shared" si="13"/>
        <v>421</v>
      </c>
      <c r="B729" s="4">
        <f>-A521</f>
        <v>-262</v>
      </c>
      <c r="C729" s="3" t="s">
        <v>323</v>
      </c>
    </row>
    <row r="730" spans="1:3" ht="12.75" customHeight="1">
      <c r="A730" s="1">
        <f t="shared" si="13"/>
        <v>422</v>
      </c>
      <c r="B730" s="4">
        <f>-A521</f>
        <v>-262</v>
      </c>
      <c r="C730" s="3" t="s">
        <v>77</v>
      </c>
    </row>
    <row r="731" spans="1:3" ht="12.75" customHeight="1">
      <c r="A731" s="1">
        <f t="shared" si="13"/>
        <v>423</v>
      </c>
      <c r="B731" s="4">
        <f>-A521</f>
        <v>-262</v>
      </c>
      <c r="C731" s="3" t="s">
        <v>495</v>
      </c>
    </row>
    <row r="732" spans="1:3" ht="12.75" customHeight="1">
      <c r="A732" s="1">
        <f t="shared" si="13"/>
        <v>424</v>
      </c>
      <c r="B732" s="4">
        <f>-A521</f>
        <v>-262</v>
      </c>
      <c r="C732" s="3" t="s">
        <v>167</v>
      </c>
    </row>
    <row r="733" spans="1:3" ht="12.75" customHeight="1">
      <c r="A733" s="1">
        <f t="shared" si="13"/>
        <v>425</v>
      </c>
      <c r="B733" s="4">
        <f>-A521</f>
        <v>-262</v>
      </c>
      <c r="C733" s="3" t="s">
        <v>290</v>
      </c>
    </row>
    <row r="734" spans="1:3" ht="12.75" customHeight="1">
      <c r="A734" s="1">
        <f t="shared" si="13"/>
        <v>426</v>
      </c>
      <c r="B734" s="4">
        <f>-A521</f>
        <v>-262</v>
      </c>
      <c r="C734" s="3" t="s">
        <v>396</v>
      </c>
    </row>
    <row r="735" spans="1:3" ht="12.75" customHeight="1">
      <c r="A735" s="1">
        <f t="shared" si="13"/>
        <v>427</v>
      </c>
      <c r="B735" s="4">
        <f>-A528</f>
        <v>-265</v>
      </c>
      <c r="C735" s="3" t="s">
        <v>209</v>
      </c>
    </row>
    <row r="736" spans="1:3" ht="12.75" customHeight="1">
      <c r="A736" s="1">
        <f t="shared" si="13"/>
        <v>428</v>
      </c>
      <c r="B736" s="4">
        <f>-A528</f>
        <v>-265</v>
      </c>
      <c r="C736" s="3" t="s">
        <v>324</v>
      </c>
    </row>
    <row r="737" spans="1:3" ht="12.75" customHeight="1">
      <c r="A737" s="1">
        <f t="shared" si="13"/>
        <v>429</v>
      </c>
      <c r="B737" s="4">
        <f>-A528</f>
        <v>-265</v>
      </c>
      <c r="C737" s="3" t="s">
        <v>331</v>
      </c>
    </row>
    <row r="738" spans="2:3" ht="12.75" customHeight="1">
      <c r="B738" s="4"/>
      <c r="C738" s="3" t="s">
        <v>333</v>
      </c>
    </row>
    <row r="739" spans="1:3" ht="12.75" customHeight="1">
      <c r="A739" s="1">
        <f>A737+1</f>
        <v>430</v>
      </c>
      <c r="B739" s="4">
        <f>-A528</f>
        <v>-265</v>
      </c>
      <c r="C739" s="3" t="s">
        <v>67</v>
      </c>
    </row>
    <row r="740" spans="1:3" ht="12.75" customHeight="1">
      <c r="A740" s="1">
        <f>A739+1</f>
        <v>431</v>
      </c>
      <c r="B740" s="4">
        <f>-A528</f>
        <v>-265</v>
      </c>
      <c r="C740" s="3" t="s">
        <v>598</v>
      </c>
    </row>
    <row r="741" spans="2:3" ht="12.75" customHeight="1">
      <c r="B741" s="4"/>
      <c r="C741" s="3" t="s">
        <v>599</v>
      </c>
    </row>
    <row r="742" spans="1:3" ht="12.75" customHeight="1">
      <c r="A742" s="1">
        <f>A740+1</f>
        <v>432</v>
      </c>
      <c r="B742" s="4">
        <f>-A528</f>
        <v>-265</v>
      </c>
      <c r="C742" s="3" t="s">
        <v>325</v>
      </c>
    </row>
    <row r="743" spans="1:3" ht="12.75" customHeight="1">
      <c r="A743" s="1">
        <f>A742+1</f>
        <v>433</v>
      </c>
      <c r="B743" s="4">
        <f>-A528</f>
        <v>-265</v>
      </c>
      <c r="C743" s="3" t="s">
        <v>575</v>
      </c>
    </row>
    <row r="744" spans="1:3" ht="12.75" customHeight="1">
      <c r="A744" s="1">
        <f>A743+1</f>
        <v>434</v>
      </c>
      <c r="B744" s="4">
        <f>-A528</f>
        <v>-265</v>
      </c>
      <c r="C744" s="3" t="s">
        <v>619</v>
      </c>
    </row>
    <row r="745" spans="1:3" ht="12.75" customHeight="1">
      <c r="A745" s="1">
        <f aca="true" t="shared" si="14" ref="A745:A752">A744+1</f>
        <v>435</v>
      </c>
      <c r="B745" s="4">
        <f>-A528</f>
        <v>-265</v>
      </c>
      <c r="C745" s="3" t="s">
        <v>69</v>
      </c>
    </row>
    <row r="746" spans="1:3" ht="12.75" customHeight="1">
      <c r="A746" s="1">
        <f t="shared" si="14"/>
        <v>436</v>
      </c>
      <c r="B746" s="4">
        <f>-A554</f>
        <v>-285</v>
      </c>
      <c r="C746" s="3" t="s">
        <v>326</v>
      </c>
    </row>
    <row r="747" spans="1:3" ht="12.75" customHeight="1">
      <c r="A747" s="1">
        <f t="shared" si="14"/>
        <v>437</v>
      </c>
      <c r="B747" s="4">
        <f>-A559</f>
        <v>-288</v>
      </c>
      <c r="C747" s="3" t="s">
        <v>327</v>
      </c>
    </row>
    <row r="748" spans="1:3" ht="12.75" customHeight="1">
      <c r="A748" s="1">
        <f t="shared" si="14"/>
        <v>438</v>
      </c>
      <c r="B748" s="4">
        <f>-A559</f>
        <v>-288</v>
      </c>
      <c r="C748" s="3" t="s">
        <v>328</v>
      </c>
    </row>
    <row r="749" spans="1:3" ht="12.75" customHeight="1">
      <c r="A749" s="1">
        <f t="shared" si="14"/>
        <v>439</v>
      </c>
      <c r="B749" s="4">
        <f>-A559</f>
        <v>-288</v>
      </c>
      <c r="C749" s="3" t="s">
        <v>704</v>
      </c>
    </row>
    <row r="750" spans="1:3" ht="12.75" customHeight="1">
      <c r="A750" s="1">
        <f t="shared" si="14"/>
        <v>440</v>
      </c>
      <c r="B750" s="4">
        <f>-A559</f>
        <v>-288</v>
      </c>
      <c r="C750" s="3" t="s">
        <v>690</v>
      </c>
    </row>
    <row r="751" spans="1:3" ht="12.75" customHeight="1">
      <c r="A751" s="1">
        <f t="shared" si="14"/>
        <v>441</v>
      </c>
      <c r="B751" s="4">
        <f>-A559</f>
        <v>-288</v>
      </c>
      <c r="C751" s="3" t="s">
        <v>676</v>
      </c>
    </row>
    <row r="752" spans="1:10" ht="12.75" customHeight="1">
      <c r="A752" s="1">
        <f t="shared" si="14"/>
        <v>442</v>
      </c>
      <c r="B752" s="4">
        <f>-A568</f>
        <v>-295</v>
      </c>
      <c r="C752" s="1" t="s">
        <v>607</v>
      </c>
      <c r="D752" s="5"/>
      <c r="E752" s="5"/>
      <c r="F752" s="5"/>
      <c r="G752" s="5"/>
      <c r="H752" s="5"/>
      <c r="I752" s="5"/>
      <c r="J752" s="5"/>
    </row>
    <row r="753" spans="2:10" ht="12.75" customHeight="1">
      <c r="B753" s="4"/>
      <c r="C753" s="1" t="s">
        <v>608</v>
      </c>
      <c r="D753" s="5"/>
      <c r="E753" s="5"/>
      <c r="F753" s="5"/>
      <c r="G753" s="5"/>
      <c r="H753" s="5"/>
      <c r="I753" s="5"/>
      <c r="J753" s="5"/>
    </row>
    <row r="754" spans="1:3" ht="12.75" customHeight="1">
      <c r="A754" s="1">
        <f>A752+1</f>
        <v>443</v>
      </c>
      <c r="B754" s="4">
        <f>-A568</f>
        <v>-295</v>
      </c>
      <c r="C754" s="3" t="s">
        <v>497</v>
      </c>
    </row>
    <row r="755" spans="1:5" ht="12.75" customHeight="1">
      <c r="A755" s="1">
        <f>A754+1</f>
        <v>444</v>
      </c>
      <c r="B755" s="4">
        <f>-A568</f>
        <v>-295</v>
      </c>
      <c r="C755" s="1" t="s">
        <v>578</v>
      </c>
      <c r="E755" s="10"/>
    </row>
    <row r="756" spans="2:5" ht="12.75" customHeight="1">
      <c r="B756" s="4"/>
      <c r="C756" s="1" t="s">
        <v>630</v>
      </c>
      <c r="E756" s="10"/>
    </row>
    <row r="757" spans="2:6" ht="12.75" customHeight="1">
      <c r="B757" s="4"/>
      <c r="C757" s="3" t="s">
        <v>577</v>
      </c>
      <c r="D757" s="5"/>
      <c r="E757" s="5"/>
      <c r="F757" s="5"/>
    </row>
    <row r="758" spans="1:5" ht="12.75" customHeight="1">
      <c r="A758" s="1">
        <f>A755+1</f>
        <v>445</v>
      </c>
      <c r="B758" s="4">
        <f>-A568</f>
        <v>-295</v>
      </c>
      <c r="C758" s="1" t="s">
        <v>334</v>
      </c>
      <c r="E758" s="10"/>
    </row>
    <row r="759" spans="2:5" ht="12.75" customHeight="1">
      <c r="B759" s="4"/>
      <c r="C759" s="1" t="s">
        <v>630</v>
      </c>
      <c r="E759" s="10"/>
    </row>
    <row r="760" spans="2:6" ht="12.75" customHeight="1">
      <c r="B760" s="4"/>
      <c r="C760" s="3" t="s">
        <v>335</v>
      </c>
      <c r="D760" s="5"/>
      <c r="E760" s="11"/>
      <c r="F760" s="5"/>
    </row>
    <row r="761" spans="1:6" ht="12.75" customHeight="1">
      <c r="A761" s="1">
        <f>A758+1</f>
        <v>446</v>
      </c>
      <c r="B761" s="4">
        <f>-A568</f>
        <v>-295</v>
      </c>
      <c r="C761" s="3" t="s">
        <v>417</v>
      </c>
      <c r="D761" s="5"/>
      <c r="E761" s="11"/>
      <c r="F761" s="5"/>
    </row>
    <row r="762" spans="1:3" ht="12.75" customHeight="1">
      <c r="A762" s="1">
        <f aca="true" t="shared" si="15" ref="A762:A768">A761+1</f>
        <v>447</v>
      </c>
      <c r="B762" s="4">
        <f>-A568</f>
        <v>-295</v>
      </c>
      <c r="C762" s="3" t="s">
        <v>398</v>
      </c>
    </row>
    <row r="763" spans="1:5" ht="12.75" customHeight="1">
      <c r="A763" s="1">
        <f t="shared" si="15"/>
        <v>448</v>
      </c>
      <c r="B763" s="4">
        <f>-A568</f>
        <v>-295</v>
      </c>
      <c r="C763" s="1" t="s">
        <v>585</v>
      </c>
      <c r="E763" s="10"/>
    </row>
    <row r="764" spans="1:5" ht="12.75" customHeight="1">
      <c r="A764" s="1">
        <f t="shared" si="15"/>
        <v>449</v>
      </c>
      <c r="B764" s="4">
        <f>-A568</f>
        <v>-295</v>
      </c>
      <c r="C764" s="1" t="s">
        <v>286</v>
      </c>
      <c r="E764" s="10"/>
    </row>
    <row r="765" spans="1:3" ht="12.75" customHeight="1">
      <c r="A765" s="1">
        <f t="shared" si="15"/>
        <v>450</v>
      </c>
      <c r="B765" s="4">
        <f>-A568</f>
        <v>-295</v>
      </c>
      <c r="C765" s="3" t="s">
        <v>329</v>
      </c>
    </row>
    <row r="766" spans="1:5" ht="12.75" customHeight="1">
      <c r="A766" s="1">
        <f t="shared" si="15"/>
        <v>451</v>
      </c>
      <c r="B766" s="4">
        <f>-A568</f>
        <v>-295</v>
      </c>
      <c r="C766" s="12" t="s">
        <v>587</v>
      </c>
      <c r="E766" s="10"/>
    </row>
    <row r="767" spans="1:5" ht="12.75" customHeight="1">
      <c r="A767" s="1">
        <f t="shared" si="15"/>
        <v>452</v>
      </c>
      <c r="B767" s="4">
        <f>-A574</f>
        <v>-299</v>
      </c>
      <c r="C767" s="12" t="s">
        <v>731</v>
      </c>
      <c r="E767" s="10"/>
    </row>
    <row r="768" spans="1:3" ht="12.75" customHeight="1">
      <c r="A768" s="1">
        <f t="shared" si="15"/>
        <v>453</v>
      </c>
      <c r="B768" s="4">
        <f>-A574</f>
        <v>-299</v>
      </c>
      <c r="C768" s="3" t="s">
        <v>735</v>
      </c>
    </row>
    <row r="769" spans="1:3" ht="12.75" customHeight="1">
      <c r="A769" s="1">
        <f>A768+1</f>
        <v>454</v>
      </c>
      <c r="B769" s="4">
        <f>-A574</f>
        <v>-299</v>
      </c>
      <c r="C769" s="3" t="s">
        <v>714</v>
      </c>
    </row>
    <row r="770" spans="1:3" ht="12.75" customHeight="1">
      <c r="A770" s="1">
        <f>A769+1</f>
        <v>455</v>
      </c>
      <c r="B770" s="4">
        <f>-A574</f>
        <v>-299</v>
      </c>
      <c r="C770" s="3" t="s">
        <v>330</v>
      </c>
    </row>
    <row r="771" spans="1:3" ht="12.75" customHeight="1">
      <c r="A771" s="1">
        <f aca="true" t="shared" si="16" ref="A771:A782">A770+1</f>
        <v>456</v>
      </c>
      <c r="B771" s="4">
        <f>-A574</f>
        <v>-299</v>
      </c>
      <c r="C771" s="3" t="s">
        <v>337</v>
      </c>
    </row>
    <row r="772" spans="1:3" ht="12.75" customHeight="1">
      <c r="A772" s="1">
        <f t="shared" si="16"/>
        <v>457</v>
      </c>
      <c r="B772" s="4">
        <f>-A574</f>
        <v>-299</v>
      </c>
      <c r="C772" s="3" t="s">
        <v>337</v>
      </c>
    </row>
    <row r="773" spans="1:3" ht="12.75" customHeight="1">
      <c r="A773" s="1">
        <f t="shared" si="16"/>
        <v>458</v>
      </c>
      <c r="B773" s="4">
        <f>-A574</f>
        <v>-299</v>
      </c>
      <c r="C773" s="3" t="s">
        <v>338</v>
      </c>
    </row>
    <row r="774" spans="1:3" ht="12.75" customHeight="1">
      <c r="A774" s="1">
        <f t="shared" si="16"/>
        <v>459</v>
      </c>
      <c r="B774" s="4">
        <f>-A574</f>
        <v>-299</v>
      </c>
      <c r="C774" s="3" t="s">
        <v>339</v>
      </c>
    </row>
    <row r="775" spans="1:3" ht="12.75" customHeight="1">
      <c r="A775" s="1">
        <f t="shared" si="16"/>
        <v>460</v>
      </c>
      <c r="B775" s="4">
        <f>-A574</f>
        <v>-299</v>
      </c>
      <c r="C775" s="4" t="s">
        <v>340</v>
      </c>
    </row>
    <row r="776" spans="1:3" ht="12.75" customHeight="1">
      <c r="A776" s="1">
        <f t="shared" si="16"/>
        <v>461</v>
      </c>
      <c r="B776" s="4">
        <f>-A574</f>
        <v>-299</v>
      </c>
      <c r="C776" s="4" t="s">
        <v>224</v>
      </c>
    </row>
    <row r="777" spans="1:3" ht="12.75" customHeight="1">
      <c r="A777" s="1">
        <f t="shared" si="16"/>
        <v>462</v>
      </c>
      <c r="B777" s="4">
        <f>-A574</f>
        <v>-299</v>
      </c>
      <c r="C777" s="4" t="s">
        <v>699</v>
      </c>
    </row>
    <row r="778" spans="1:3" ht="12.75" customHeight="1">
      <c r="A778" s="1">
        <f>A777+1</f>
        <v>463</v>
      </c>
      <c r="B778" s="4">
        <f>-A574</f>
        <v>-299</v>
      </c>
      <c r="C778" s="4" t="s">
        <v>669</v>
      </c>
    </row>
    <row r="779" spans="1:3" ht="12.75" customHeight="1">
      <c r="A779" s="1">
        <f t="shared" si="16"/>
        <v>464</v>
      </c>
      <c r="B779" s="4">
        <f>-A574</f>
        <v>-299</v>
      </c>
      <c r="C779" s="3" t="s">
        <v>101</v>
      </c>
    </row>
    <row r="780" spans="1:3" ht="12.75" customHeight="1">
      <c r="A780" s="1">
        <f t="shared" si="16"/>
        <v>465</v>
      </c>
      <c r="B780" s="4">
        <f>-A574</f>
        <v>-299</v>
      </c>
      <c r="C780" s="3" t="s">
        <v>341</v>
      </c>
    </row>
    <row r="781" spans="1:3" ht="12.75" customHeight="1">
      <c r="A781" s="1">
        <f t="shared" si="16"/>
        <v>466</v>
      </c>
      <c r="B781" s="4">
        <f>-A574</f>
        <v>-299</v>
      </c>
      <c r="C781" s="3" t="s">
        <v>345</v>
      </c>
    </row>
    <row r="782" spans="1:3" ht="12.75" customHeight="1">
      <c r="A782" s="1">
        <f t="shared" si="16"/>
        <v>467</v>
      </c>
      <c r="B782" s="4">
        <f>-A574</f>
        <v>-299</v>
      </c>
      <c r="C782" s="3" t="s">
        <v>19</v>
      </c>
    </row>
    <row r="783" spans="2:3" ht="12.75" customHeight="1">
      <c r="B783" s="4"/>
      <c r="C783" s="3" t="s">
        <v>20</v>
      </c>
    </row>
    <row r="784" spans="1:11" ht="12.75" customHeight="1">
      <c r="A784" s="1">
        <f>A782+1</f>
        <v>468</v>
      </c>
      <c r="B784" s="4">
        <f>-A574</f>
        <v>-299</v>
      </c>
      <c r="C784" s="4" t="s">
        <v>734</v>
      </c>
      <c r="D784" s="5"/>
      <c r="E784" s="5"/>
      <c r="F784" s="5"/>
      <c r="G784" s="5"/>
      <c r="H784" s="5"/>
      <c r="I784" s="5"/>
      <c r="J784" s="5"/>
      <c r="K784" s="5"/>
    </row>
    <row r="785" ht="12.75" customHeight="1">
      <c r="C785" s="3" t="s">
        <v>547</v>
      </c>
    </row>
    <row r="786" spans="1:3" ht="12.75" customHeight="1">
      <c r="A786" s="1">
        <f>A784+1</f>
        <v>469</v>
      </c>
      <c r="B786" s="4">
        <f>-A574</f>
        <v>-299</v>
      </c>
      <c r="C786" s="4" t="s">
        <v>733</v>
      </c>
    </row>
    <row r="787" spans="2:3" ht="12.75" customHeight="1">
      <c r="B787" s="4"/>
      <c r="C787" s="3" t="s">
        <v>155</v>
      </c>
    </row>
    <row r="788" spans="2:3" ht="12.75" customHeight="1">
      <c r="B788" s="4"/>
      <c r="C788" s="3" t="s">
        <v>732</v>
      </c>
    </row>
    <row r="789" spans="1:3" ht="12.75" customHeight="1">
      <c r="A789" s="1">
        <f>A786+1</f>
        <v>470</v>
      </c>
      <c r="B789" s="4">
        <f>-A610</f>
        <v>-330</v>
      </c>
      <c r="C789" s="3" t="s">
        <v>81</v>
      </c>
    </row>
    <row r="790" spans="1:3" ht="12.75" customHeight="1">
      <c r="A790" s="1">
        <f>A789+1</f>
        <v>471</v>
      </c>
      <c r="B790" s="4">
        <f>-A614</f>
        <v>-332</v>
      </c>
      <c r="C790" s="3" t="s">
        <v>685</v>
      </c>
    </row>
    <row r="791" spans="1:3" ht="12.75" customHeight="1">
      <c r="A791" s="1">
        <f>A790+1</f>
        <v>472</v>
      </c>
      <c r="B791" s="4">
        <f>-A622</f>
        <v>-338</v>
      </c>
      <c r="C791" s="3" t="s">
        <v>346</v>
      </c>
    </row>
    <row r="792" spans="2:3" ht="12.75" customHeight="1">
      <c r="B792" s="4"/>
      <c r="C792" s="3" t="s">
        <v>387</v>
      </c>
    </row>
    <row r="793" spans="1:3" ht="12.75" customHeight="1">
      <c r="A793" s="1">
        <f>A791+1</f>
        <v>473</v>
      </c>
      <c r="B793" s="4">
        <f>-A630</f>
        <v>-345</v>
      </c>
      <c r="C793" s="3" t="s">
        <v>198</v>
      </c>
    </row>
    <row r="794" spans="2:3" ht="12.75" customHeight="1">
      <c r="B794" s="4"/>
      <c r="C794" s="3" t="s">
        <v>366</v>
      </c>
    </row>
    <row r="795" spans="2:3" ht="12.75" customHeight="1">
      <c r="B795" s="4"/>
      <c r="C795" s="3" t="s">
        <v>199</v>
      </c>
    </row>
    <row r="796" spans="1:3" ht="12.75" customHeight="1">
      <c r="A796" s="1">
        <f>A793+1</f>
        <v>474</v>
      </c>
      <c r="B796" s="4">
        <f>-A634</f>
        <v>-347</v>
      </c>
      <c r="C796" s="3" t="s">
        <v>28</v>
      </c>
    </row>
    <row r="797" spans="1:3" ht="12.75" customHeight="1">
      <c r="A797" s="1">
        <f aca="true" t="shared" si="17" ref="A797:A802">A796+1</f>
        <v>475</v>
      </c>
      <c r="B797" s="4">
        <f>-A634</f>
        <v>-347</v>
      </c>
      <c r="C797" s="3" t="s">
        <v>29</v>
      </c>
    </row>
    <row r="798" spans="1:3" ht="12.75" customHeight="1">
      <c r="A798" s="1">
        <f t="shared" si="17"/>
        <v>476</v>
      </c>
      <c r="B798" s="4">
        <f>-A634</f>
        <v>-347</v>
      </c>
      <c r="C798" s="3" t="s">
        <v>193</v>
      </c>
    </row>
    <row r="799" spans="1:3" ht="12.75" customHeight="1">
      <c r="A799" s="1">
        <f t="shared" si="17"/>
        <v>477</v>
      </c>
      <c r="B799" s="4">
        <f>-A637</f>
        <v>-348</v>
      </c>
      <c r="C799" s="3" t="s">
        <v>347</v>
      </c>
    </row>
    <row r="800" spans="1:3" ht="12.75" customHeight="1">
      <c r="A800" s="1">
        <f t="shared" si="17"/>
        <v>478</v>
      </c>
      <c r="B800" s="4">
        <f>-A637</f>
        <v>-348</v>
      </c>
      <c r="C800" s="3" t="s">
        <v>196</v>
      </c>
    </row>
    <row r="801" spans="1:3" ht="12.75" customHeight="1">
      <c r="A801" s="1">
        <f t="shared" si="17"/>
        <v>479</v>
      </c>
      <c r="B801" s="4">
        <f>-A640</f>
        <v>-349</v>
      </c>
      <c r="C801" s="3" t="s">
        <v>31</v>
      </c>
    </row>
    <row r="802" spans="1:3" ht="12.75" customHeight="1">
      <c r="A802" s="1">
        <f t="shared" si="17"/>
        <v>480</v>
      </c>
      <c r="B802" s="4">
        <f>-A653</f>
        <v>-358</v>
      </c>
      <c r="C802" s="3" t="s">
        <v>633</v>
      </c>
    </row>
    <row r="803" ht="12.75" customHeight="1">
      <c r="B803" s="4"/>
    </row>
    <row r="804" spans="2:3" ht="12.75" customHeight="1">
      <c r="B804" s="4"/>
      <c r="C804" s="3" t="s">
        <v>279</v>
      </c>
    </row>
    <row r="805" ht="12.75" customHeight="1">
      <c r="B805" s="4"/>
    </row>
    <row r="806" spans="1:3" ht="12.75" customHeight="1">
      <c r="A806" s="1">
        <f>A802+1</f>
        <v>481</v>
      </c>
      <c r="B806" s="4">
        <f>-A713</f>
        <v>-409</v>
      </c>
      <c r="C806" s="3" t="s">
        <v>17</v>
      </c>
    </row>
    <row r="807" spans="1:3" ht="12.75" customHeight="1">
      <c r="A807" s="1">
        <f>A806+1</f>
        <v>482</v>
      </c>
      <c r="B807" s="4">
        <f>-A713</f>
        <v>-409</v>
      </c>
      <c r="C807" s="3" t="s">
        <v>604</v>
      </c>
    </row>
    <row r="808" spans="1:3" ht="12.75" customHeight="1">
      <c r="A808" s="1">
        <f>A807+1</f>
        <v>483</v>
      </c>
      <c r="B808" s="4">
        <f>-A713</f>
        <v>-409</v>
      </c>
      <c r="C808" s="3" t="s">
        <v>632</v>
      </c>
    </row>
    <row r="809" spans="1:3" ht="12.75" customHeight="1">
      <c r="A809" s="1">
        <f>A808+1</f>
        <v>484</v>
      </c>
      <c r="B809" s="4">
        <f>-A713</f>
        <v>-409</v>
      </c>
      <c r="C809" s="3" t="s">
        <v>364</v>
      </c>
    </row>
    <row r="810" spans="1:3" ht="12.75" customHeight="1">
      <c r="A810" s="1">
        <f>A809+1</f>
        <v>485</v>
      </c>
      <c r="B810" s="4">
        <f>-A720</f>
        <v>-414</v>
      </c>
      <c r="C810" s="3" t="s">
        <v>401</v>
      </c>
    </row>
    <row r="811" spans="1:3" ht="12.75" customHeight="1">
      <c r="A811" s="1">
        <f>A810+1</f>
        <v>486</v>
      </c>
      <c r="B811" s="4">
        <f>-A758</f>
        <v>-445</v>
      </c>
      <c r="C811" s="3" t="s">
        <v>336</v>
      </c>
    </row>
    <row r="816" spans="1:3" ht="12.75" customHeight="1">
      <c r="A816" s="1">
        <f>A811+1</f>
        <v>487</v>
      </c>
      <c r="B816" s="4">
        <f>-A793</f>
        <v>-473</v>
      </c>
      <c r="C816" s="3" t="s">
        <v>200</v>
      </c>
    </row>
    <row r="817" spans="1:3" ht="12.75" customHeight="1">
      <c r="A817" s="1">
        <f>A816+1</f>
        <v>488</v>
      </c>
      <c r="B817" s="4">
        <f>-A793</f>
        <v>-473</v>
      </c>
      <c r="C817" s="3" t="s">
        <v>194</v>
      </c>
    </row>
    <row r="818" ht="12.75" customHeight="1">
      <c r="B818" s="4"/>
    </row>
    <row r="819" ht="12.75" customHeight="1">
      <c r="B819" s="4"/>
    </row>
    <row r="820" ht="12.75" customHeight="1">
      <c r="B820" s="4"/>
    </row>
    <row r="821" spans="2:3" ht="12.75" customHeight="1">
      <c r="B821" s="4"/>
      <c r="C821" s="3" t="s">
        <v>388</v>
      </c>
    </row>
    <row r="822" spans="2:3" ht="12.75" customHeight="1">
      <c r="B822" s="4"/>
      <c r="C822" s="3" t="s">
        <v>122</v>
      </c>
    </row>
    <row r="823" spans="2:3" ht="12.75" customHeight="1">
      <c r="B823" s="4"/>
      <c r="C823" s="3" t="s">
        <v>389</v>
      </c>
    </row>
    <row r="824" ht="12.75" customHeight="1">
      <c r="B824" s="4"/>
    </row>
    <row r="825" ht="12.75" customHeight="1">
      <c r="B825" s="4"/>
    </row>
    <row r="826" ht="12.75" customHeight="1">
      <c r="B826" s="4"/>
    </row>
    <row r="827" ht="12.75" customHeight="1">
      <c r="B827" s="4"/>
    </row>
    <row r="828" spans="2:3" ht="12.75" customHeight="1">
      <c r="B828" s="4"/>
      <c r="C828" s="3" t="s">
        <v>390</v>
      </c>
    </row>
    <row r="829" spans="2:3" ht="12.75" customHeight="1">
      <c r="B829" s="4"/>
      <c r="C829" s="3" t="s">
        <v>391</v>
      </c>
    </row>
    <row r="830" spans="2:3" ht="12.75" customHeight="1">
      <c r="B830" s="4"/>
      <c r="C830" s="3" t="s">
        <v>392</v>
      </c>
    </row>
    <row r="831" spans="2:3" ht="12.75" customHeight="1">
      <c r="B831" s="4"/>
      <c r="C831" s="4" t="s">
        <v>393</v>
      </c>
    </row>
    <row r="832" ht="12.75" customHeight="1">
      <c r="C832" s="3" t="s">
        <v>394</v>
      </c>
    </row>
    <row r="833" ht="12.75" customHeight="1">
      <c r="B833" s="4"/>
    </row>
    <row r="834" ht="12.75" customHeight="1">
      <c r="B834" s="4"/>
    </row>
    <row r="835" ht="12.75" customHeight="1">
      <c r="B835" s="4"/>
    </row>
    <row r="836" ht="12.75" customHeight="1">
      <c r="B836" s="4"/>
    </row>
    <row r="837" ht="12.75" customHeight="1">
      <c r="B837" s="4"/>
    </row>
    <row r="838" ht="12.75" customHeight="1">
      <c r="C838" s="3" t="s">
        <v>395</v>
      </c>
    </row>
    <row r="840" spans="2:3" ht="12.75" customHeight="1">
      <c r="B840" s="4"/>
      <c r="C840" s="3" t="s">
        <v>402</v>
      </c>
    </row>
    <row r="841" ht="12.75" customHeight="1">
      <c r="C841" s="3" t="s">
        <v>403</v>
      </c>
    </row>
    <row r="842" ht="12.75" customHeight="1">
      <c r="C842" s="3" t="s">
        <v>404</v>
      </c>
    </row>
    <row r="843" spans="2:3" ht="12.75" customHeight="1">
      <c r="B843" s="4"/>
      <c r="C843" s="3" t="s">
        <v>405</v>
      </c>
    </row>
    <row r="844" spans="2:3" ht="12.75" customHeight="1">
      <c r="B844" s="4"/>
      <c r="C844" s="3" t="s">
        <v>408</v>
      </c>
    </row>
    <row r="845" spans="2:3" ht="12.75" customHeight="1">
      <c r="B845" s="4"/>
      <c r="C845" s="3" t="s">
        <v>409</v>
      </c>
    </row>
    <row r="846" spans="2:3" ht="12.75" customHeight="1">
      <c r="B846" s="4"/>
      <c r="C846" s="3" t="s">
        <v>410</v>
      </c>
    </row>
    <row r="847" spans="2:3" ht="12.75" customHeight="1">
      <c r="B847" s="4"/>
      <c r="C847" s="3" t="s">
        <v>411</v>
      </c>
    </row>
    <row r="848" spans="2:3" ht="12.75" customHeight="1">
      <c r="B848" s="4"/>
      <c r="C848" s="3" t="s">
        <v>412</v>
      </c>
    </row>
    <row r="849" spans="2:3" ht="12.75" customHeight="1">
      <c r="B849" s="4"/>
      <c r="C849" s="3" t="s">
        <v>413</v>
      </c>
    </row>
    <row r="850" spans="2:3" ht="12.75" customHeight="1">
      <c r="B850" s="4"/>
      <c r="C850" s="3" t="s">
        <v>414</v>
      </c>
    </row>
    <row r="851" spans="2:3" ht="12.75" customHeight="1">
      <c r="B851" s="4"/>
      <c r="C851" s="3" t="s">
        <v>415</v>
      </c>
    </row>
    <row r="852" spans="2:3" ht="12.75" customHeight="1">
      <c r="B852" s="4"/>
      <c r="C852" s="3" t="s">
        <v>416</v>
      </c>
    </row>
    <row r="853" spans="2:3" ht="12.75" customHeight="1">
      <c r="B853" s="4"/>
      <c r="C853" s="3" t="s">
        <v>419</v>
      </c>
    </row>
    <row r="854" spans="2:3" ht="12.75" customHeight="1">
      <c r="B854" s="4"/>
      <c r="C854" s="3" t="s">
        <v>420</v>
      </c>
    </row>
    <row r="855" spans="2:3" ht="12.75" customHeight="1">
      <c r="B855" s="4"/>
      <c r="C855" s="3" t="s">
        <v>421</v>
      </c>
    </row>
    <row r="856" spans="2:3" ht="12.75" customHeight="1">
      <c r="B856" s="4"/>
      <c r="C856" s="13" t="s">
        <v>555</v>
      </c>
    </row>
    <row r="857" spans="2:3" ht="12.75" customHeight="1">
      <c r="B857" s="4"/>
      <c r="C857" s="13" t="s">
        <v>197</v>
      </c>
    </row>
    <row r="858" ht="12.75" customHeight="1">
      <c r="B858" s="4"/>
    </row>
    <row r="859" ht="12.75" customHeight="1">
      <c r="B859" s="4"/>
    </row>
    <row r="860" spans="2:3" ht="12.75" customHeight="1">
      <c r="B860" s="4"/>
      <c r="C860" s="3" t="s">
        <v>382</v>
      </c>
    </row>
    <row r="861" spans="2:3" ht="12.75" customHeight="1">
      <c r="B861" s="4"/>
      <c r="C861" s="4" t="s">
        <v>383</v>
      </c>
    </row>
    <row r="862" ht="12.75" customHeight="1">
      <c r="C862" s="3" t="s">
        <v>384</v>
      </c>
    </row>
    <row r="864" ht="12.75" customHeight="1">
      <c r="D864" s="3" t="s">
        <v>385</v>
      </c>
    </row>
    <row r="865" ht="12.75" customHeight="1">
      <c r="B865" s="4"/>
    </row>
    <row r="868" ht="12.75" customHeight="1">
      <c r="B868" s="4"/>
    </row>
    <row r="869" ht="12.75" customHeight="1">
      <c r="B869" s="4"/>
    </row>
    <row r="870" ht="12.75" customHeight="1">
      <c r="B870" s="4"/>
    </row>
    <row r="871" ht="12.75" customHeight="1">
      <c r="B871" s="4"/>
    </row>
    <row r="872" ht="12.75" customHeight="1">
      <c r="B872" s="4"/>
    </row>
    <row r="873" ht="12.75" customHeight="1">
      <c r="B873" s="4"/>
    </row>
    <row r="874" ht="12.75" customHeight="1">
      <c r="B874" s="4"/>
    </row>
    <row r="875" ht="12.75" customHeight="1">
      <c r="B875" s="4"/>
    </row>
    <row r="876" ht="12.75" customHeight="1">
      <c r="B876" s="4"/>
    </row>
    <row r="877" ht="12.75" customHeight="1">
      <c r="B877" s="4"/>
    </row>
    <row r="878" ht="12.75" customHeight="1">
      <c r="B878" s="4"/>
    </row>
    <row r="879" ht="12.75" customHeight="1">
      <c r="B879" s="4"/>
    </row>
    <row r="880" ht="12.75" customHeight="1">
      <c r="B880" s="4"/>
    </row>
    <row r="881" ht="12.75" customHeight="1">
      <c r="B881" s="4"/>
    </row>
    <row r="882" ht="12.75" customHeight="1">
      <c r="B882" s="4"/>
    </row>
    <row r="883" ht="12.75" customHeight="1">
      <c r="B883" s="4"/>
    </row>
    <row r="884" ht="12.75" customHeight="1">
      <c r="B884" s="4"/>
    </row>
    <row r="885" ht="12.75" customHeight="1">
      <c r="B885" s="4"/>
    </row>
    <row r="886" ht="12.75" customHeight="1">
      <c r="B886" s="4"/>
    </row>
    <row r="887" ht="12.75" customHeight="1">
      <c r="B887" s="4"/>
    </row>
    <row r="888" spans="2:3" ht="12.75" customHeight="1">
      <c r="B888" s="4"/>
      <c r="C888" s="4"/>
    </row>
    <row r="889" ht="12.75" customHeight="1">
      <c r="B889" s="4"/>
    </row>
    <row r="890" ht="12.75" customHeight="1">
      <c r="B890" s="4"/>
    </row>
    <row r="891" ht="12.75" customHeight="1">
      <c r="B891" s="4"/>
    </row>
    <row r="892" ht="12.75" customHeight="1">
      <c r="B892" s="4"/>
    </row>
    <row r="893" ht="12.75" customHeight="1">
      <c r="B893" s="4"/>
    </row>
    <row r="894" ht="12.75" customHeight="1">
      <c r="B894" s="4"/>
    </row>
    <row r="895" ht="12.75" customHeight="1">
      <c r="B895" s="4"/>
    </row>
    <row r="896" ht="12.75" customHeight="1">
      <c r="B896" s="4"/>
    </row>
    <row r="902" ht="12.75" customHeight="1">
      <c r="A902" s="3"/>
    </row>
    <row r="912" spans="4:11" ht="12.75" customHeight="1">
      <c r="D912" s="5"/>
      <c r="E912" s="5"/>
      <c r="F912" s="5"/>
      <c r="G912" s="5"/>
      <c r="H912" s="5"/>
      <c r="I912" s="5"/>
      <c r="J912" s="5"/>
      <c r="K912" s="5"/>
    </row>
    <row r="913" spans="4:11" ht="12.75" customHeight="1">
      <c r="D913" s="5"/>
      <c r="E913" s="5"/>
      <c r="F913" s="5"/>
      <c r="G913" s="5"/>
      <c r="H913" s="5"/>
      <c r="I913" s="5"/>
      <c r="J913" s="5"/>
      <c r="K913" s="5"/>
    </row>
    <row r="914" spans="4:11" ht="12.75" customHeight="1">
      <c r="D914" s="5"/>
      <c r="E914" s="5"/>
      <c r="F914" s="5"/>
      <c r="G914" s="5"/>
      <c r="H914" s="5"/>
      <c r="I914" s="5"/>
      <c r="J914" s="5"/>
      <c r="K914" s="5"/>
    </row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2011-12-24T02:30:25Z</cp:lastPrinted>
  <dcterms:created xsi:type="dcterms:W3CDTF">2011-04-23T05:00:07Z</dcterms:created>
  <dcterms:modified xsi:type="dcterms:W3CDTF">2023-01-13T19:37:15Z</dcterms:modified>
  <cp:category/>
  <cp:version/>
  <cp:contentType/>
  <cp:contentStatus/>
</cp:coreProperties>
</file>