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91" windowWidth="12240" windowHeight="3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<sst xmlns="http://schemas.openxmlformats.org/spreadsheetml/2006/main" count="2422" uniqueCount="2236">
  <si>
    <t>Жил в Новой деревне. Окончил 4 класса Покровской школы. В 1921 г. призван в РККА. Председатель колхоза "Новая деревня". Призван в армию 7.09.1941, рядовой.</t>
  </si>
  <si>
    <t>Екатерина Александровна *6.01.1956.</t>
  </si>
  <si>
    <t>Депутат Артемовской городской думы. Член Уральского историко-родословного общества. Живёт в с. Покровском.</t>
  </si>
  <si>
    <t>Ж (4.02.1900) – Устинья Денисовна *1881 +п. 1941. Дочь Дениса Яковлева ГАРЯЕВА, кр-на с. Покровского. Домохозяйка.</t>
  </si>
  <si>
    <t>Егор Андреевич +п. 1941.</t>
  </si>
  <si>
    <t>Александра Андреевна *30.10.1907 +п. 1941.</t>
  </si>
  <si>
    <t>Анастасия Андреевна +п. 1941.</t>
  </si>
  <si>
    <t>Ж (1924) - Анна Константиновна *4.09.1906 +п. 1945. Дочь Константина Федоровича ГОРБУНОВА, кр-на с. Покровского, и Софьи Савельевны СОКОЛОВОЙ. Работала конюхом.</t>
  </si>
  <si>
    <t>Работала в детском саду.</t>
  </si>
  <si>
    <t xml:space="preserve">Нина Евграфовна *1928 +ок. 1975. </t>
  </si>
  <si>
    <t>Служил в Советской Армии 4 года. Работал в артели "Вагранка", потом в совхозе "Покровский" трактористом. Был депутатом сельского Совета. Награждён орденом Трудового Красного Знамени. Жили в Новой деревне.</t>
  </si>
  <si>
    <t>N Викторовна.</t>
  </si>
  <si>
    <t>М - ЕФРЕМОВ.</t>
  </si>
  <si>
    <t>Ж (1955) - Валентина Петровна *до 1940 +п. 1972. Дочь Петра Львовича ХМЕЛЕВА, кр-на с. Покровского, и Ефросиньи Ефимовны ПИЩИКОВОЙ. Работала в артели "Вагранка". Была депутатом сельского и городского Советов.</t>
  </si>
  <si>
    <t>Пелагия (Палагея) Степановна *5.10.1911 +п. 1926.</t>
  </si>
  <si>
    <t xml:space="preserve">Петр Павлович *10.01.1907 +п. 1945. </t>
  </si>
  <si>
    <t>Афонасия Николаева *28.01.1907 +п. 1908 от скарлатины.</t>
  </si>
  <si>
    <t>/1. Матфий Федоров *5.08.1872 +п. 1907.</t>
  </si>
  <si>
    <t>Ж (4.07.1894) – Ксения Иванова *1864/65 +п. 1907. Дочь Ивана ДРОЗДОВА, кр-на дер. Малой Трифоновой.</t>
  </si>
  <si>
    <t>/2. Марина Иванова *16.07.1861 +5.10.1861 от родимца.</t>
  </si>
  <si>
    <t>/2. Васса Иванова *14.08.1862 +п. 1881.</t>
  </si>
  <si>
    <t>Татьяна Григорьева *1832 +п. 1856.</t>
  </si>
  <si>
    <t>Настасья Григорьева *1834.</t>
  </si>
  <si>
    <t>Зиновий Григорьев *1842/43 +п. 1914.</t>
  </si>
  <si>
    <t>Агафья Григорьева *1843/44 +п. 1870.</t>
  </si>
  <si>
    <t>Георгий (Егор) Агафонов *2.11.1855 +13.11.1855 от родимца.</t>
  </si>
  <si>
    <t>Матрена Агафонова *7.11.1856 +п. 1914.</t>
  </si>
  <si>
    <t>Тихон Агафонов *14.06.1858 +п. 1900.</t>
  </si>
  <si>
    <t>Евдокия Васильева *26.02.1865.</t>
  </si>
  <si>
    <t>Александра Федорова *21.04.1883 +п. 1904.</t>
  </si>
  <si>
    <t>Татиана Федорова *до 1904.</t>
  </si>
  <si>
    <t>/1. Евдоким Иванов *28.07.1884, дер. Игнатьева +21.07.1902 от горячки.</t>
  </si>
  <si>
    <t>/1. Василий Иванов *25.02.1888, дер. Игнатьева +1.06.1888 от младенческой.</t>
  </si>
  <si>
    <t>Ефим Захаров *1.04.1884 +17.07.1884 от поноса.</t>
  </si>
  <si>
    <t>Михаил Михайлов (Владимир Тихонов) *25.06.1884 +23.07.1884 от поноса.</t>
  </si>
  <si>
    <t>Ж (9.07.1839) – Мариамна Сидорова ДРОЗДОВА *1816/17 +20.02.1862 от чахотки. Сирота из дер. Ближней Трифоновой.</t>
  </si>
  <si>
    <t>Ирина Лукина *10.04.1859 +22.08.1880 от родов.</t>
  </si>
  <si>
    <t>М (26.10.1879) – Артемий Фионов СТРИГАНОВ *19.10.1859 +п. 1917. Кр-н с. Покровского.</t>
  </si>
  <si>
    <t>/1. Александра Федорова *19.04.1864 +п. 1879.</t>
  </si>
  <si>
    <t>М (2.11.1879) - Михаил Василиев СМИРНЯГИН *1861/62 +п. 1879. Кр-н с. Покровского.</t>
  </si>
  <si>
    <t>Афонасия Матвеева *29.01.1907.</t>
  </si>
  <si>
    <t>Марфа Григорьева *3.02.1907 +29.04.1908 от кашля.</t>
  </si>
  <si>
    <t>/2. Анна Федорова *24.03.1879 +п. 1915.</t>
  </si>
  <si>
    <t>М - Сергей Антонович ЗАМАРАЕВ.</t>
  </si>
  <si>
    <t>М - Игорь Антонович СПИРИН.</t>
  </si>
  <si>
    <t>Анна Григорьева *4.12.1905 +18.06.1906 от золотухи.</t>
  </si>
  <si>
    <t>Леонтий Стефанов *15.06.1906 +19.06.1906 от слабости.</t>
  </si>
  <si>
    <t>Иулиания Алексеева *14.06.1906 +15.07.1906 от поноса.</t>
  </si>
  <si>
    <t>Павел Космин *13.12.1905 +19.07.1906 от поноса.</t>
  </si>
  <si>
    <t>Николай Георгиев *8.05.1906 +6.08.1906 от поноса.</t>
  </si>
  <si>
    <t>Тихон Тихонов *10.12.1906 +10.12.1906 от слабости.</t>
  </si>
  <si>
    <t>М (3.10.1894, Режевской з-д) – Дмитрий Мартенианов ЩЕРБАКОВ *1873/74 +п. 1894. Кр-н Режевского з-да.</t>
  </si>
  <si>
    <t>Ж1 (14.07.1902) – Ирина Тимофеева *1884/85 +п. 1917. Дочь Тимофея ДОМОЖИРОВА, кр-на дер. Большой Трифановой.</t>
  </si>
  <si>
    <t>Ж2 (1862) - Екатерина Яковлева СТРИГАНОВА *24.11.1840 +п. 1864. Во втором браке (1864) замужем за Никифором Павловым ПОНОМАРЕВЫМ *1817/18 +п. 1864, кр-ном с. Покровского.</t>
  </si>
  <si>
    <t>Восприемник: диакон Иван Иванов ПУЗЫРЕВ. Кр-н с. Покровского.</t>
  </si>
  <si>
    <t>М (1824) - Василий Иванов СОКОЛОВ *1.01.1801 +п. 1857. Кр-н с. Покровского.</t>
  </si>
  <si>
    <t>Ж - Акулина Алексеева *1779 +1834/50.</t>
  </si>
  <si>
    <t>Трофим Ильич *21.07.1897 +1970.</t>
  </si>
  <si>
    <t>Максим Зеновьев *11.08.1873.</t>
  </si>
  <si>
    <t>Марфа Сергеева *1849 +1850.</t>
  </si>
  <si>
    <t>Матрена Сергеева *8.11.1855 +6.03.1856 от родимца.</t>
  </si>
  <si>
    <t>Иван Сергеев *23.02.1858 +25.08.1859.</t>
  </si>
  <si>
    <t>М1 (4.02.1887) – Трофим Андреев СОКОЛОВ *15.09.1857 +1891/93. Отставной фельдфебель.</t>
  </si>
  <si>
    <t>М2 (17.01.1894) – Николай Степанов ЧЕРЕМНЫХ *1872/73 +п. 1906. Кр-н с. Покровского.</t>
  </si>
  <si>
    <t>Ж (1833) - Агафья Дмитриева ЧЕРЕМНЫХ *1.02.1810 +п. 1852.</t>
  </si>
  <si>
    <t>/1. Зиновий Иванов (Космин, 1872) *29.10.1852 +п. 1885.</t>
  </si>
  <si>
    <t>Антонина Михайлова *10.06.1905.</t>
  </si>
  <si>
    <t>Ж (11.02.1911) – Анна Симеонова *1890/91 +п. 1913. Дочь Симеона ГУСЕВА, кр-на с. Покровского.</t>
  </si>
  <si>
    <t>Димитрий Васильев *25.10.1913.</t>
  </si>
  <si>
    <t>Иван Акепсимов *23.08.1906 +п. 1913.</t>
  </si>
  <si>
    <t>/3. Фекла Иванова *17.08.1894 +п. 1913.</t>
  </si>
  <si>
    <t>Восприемник: пономарь Григорий Васильев ТОПОРКОВ.</t>
  </si>
  <si>
    <t>Герман Стефанов *10.09.1850 +10.09.1850 от родимца.</t>
  </si>
  <si>
    <t>/1. Гликерия Федорова *8.05.1869 +5.11.1869 от родимца.</t>
  </si>
  <si>
    <t>/2. Прасковья Степанова *25.10.1861 +п. 1889.</t>
  </si>
  <si>
    <t>/3. Афанасия (Анастасия) Иванова *3.11.1884 +20.11.1884 от слабости.</t>
  </si>
  <si>
    <t>Вера Михайловна *1954.</t>
  </si>
  <si>
    <t>Александр Алексеевич *ок. 1952.</t>
  </si>
  <si>
    <t>Владимир Алексеевич *ок. 1962.</t>
  </si>
  <si>
    <t>Нина Ивановна.</t>
  </si>
  <si>
    <t>Анатолий Иванович АБАКУМОВ.</t>
  </si>
  <si>
    <t>Леонид Иванович АБАКУМОВ *1946.</t>
  </si>
  <si>
    <t>Владимир Иванович АБАКУМОВ *1951.</t>
  </si>
  <si>
    <t>/1. Людмила Александровна *1946.</t>
  </si>
  <si>
    <t>Леонид Анатольевич *1962.</t>
  </si>
  <si>
    <t xml:space="preserve">Сергей Анатольевич *1966. </t>
  </si>
  <si>
    <t xml:space="preserve">Светлана Анатольевна *1970. </t>
  </si>
  <si>
    <t>Агния Петрова *20.01.1914 +13.08.1914.</t>
  </si>
  <si>
    <t>Савва (Савелий) Фомин *1.12.1875 +п. 1915.</t>
  </si>
  <si>
    <t>Клавдия Егорова *2.11.1879.</t>
  </si>
  <si>
    <t>М (6.02.1880) – Прокопий Андреев БЕЛОУСОВ *5.07.1860 +п. 1915. Кр-н с. Покровского.</t>
  </si>
  <si>
    <t>Апполинария Сергеева *4.01.1875 +19.01.1875 от родимца.</t>
  </si>
  <si>
    <t>Апполинария Сергеева *4.01.1875 +24.01.1875 от родимца.</t>
  </si>
  <si>
    <t>Агапия Сергеева *2.04.1880 +24.04.1880 от родимца.</t>
  </si>
  <si>
    <t>Павел Яковлев *29.08.1879 +20.01.1880 от поноса.</t>
  </si>
  <si>
    <r>
      <t xml:space="preserve">Ж (9.10.1885) – Антонина Иванова ПИЩИКОВА *1857/58 +п. 1886. Дочь Ивана Иванова ПИЩИКОВА, кр-на с. Покровского. В первом браке замужем за Яковом Антоновым ФАДЕЕВЫМ, </t>
    </r>
    <r>
      <rPr>
        <b/>
        <sz val="10"/>
        <color indexed="8"/>
        <rFont val="Times New Roman"/>
        <family val="1"/>
      </rPr>
      <t>№</t>
    </r>
  </si>
  <si>
    <t>М (30.01.1807) - Алексей Васильев АНЧЮТИН (ОНЧЮТИН) *до 1792 +п. 1807. Кр-н с. Липовского.</t>
  </si>
  <si>
    <t>Ж - Матрена Лаврентьевна *19.05.1902 +2.05.1991. Дочь Лаврентия Емельянова СТРИГАНОВА, кр-на с. Покровского.</t>
  </si>
  <si>
    <t xml:space="preserve">Иван Трофимович *14.09.1924 +22.02.1992. </t>
  </si>
  <si>
    <t>Стефан Григорьев *5.04.1908.</t>
  </si>
  <si>
    <t>Георгий (Егор) Андреев 1842/43 +п. 1908.</t>
  </si>
  <si>
    <t>Ж2 – Анна Артемьевна БРЫЛИНА *1894/1910 +п. 1970.</t>
  </si>
  <si>
    <t>Агафья Антонова *1.02.1810.</t>
  </si>
  <si>
    <t>Ефимия Иванова *1790/91 +п. 1810.</t>
  </si>
  <si>
    <t>Варвара Устинова *27.11.1861 +п. 1896.</t>
  </si>
  <si>
    <t>Ж3 (1914) – Степанида Данилова *1868/69 +п. 1914. В первом браке замужем за ТРИФАНОВЫМ.</t>
  </si>
  <si>
    <t>/1. Василий Иванов *26.04.1859 +24.06.1859 от родимца.</t>
  </si>
  <si>
    <t>Анастасия Иванова *28.10.1866 +п. 1893.</t>
  </si>
  <si>
    <t>Яков Иванов *29.04.1870 +22.08.1870 от поноса.</t>
  </si>
  <si>
    <t>Восприемники: Московской губернии Сергиевского посада купеческий сын Иван Павлов ПИКУНОВ и ирбитская купеческая дочь Елисавета Владимирова КАЗАНЦЕВА.</t>
  </si>
  <si>
    <t>Мещанин г. Ирбита. С 1-й половины 1901 г. исключен из мещан за определением на государственную службу.</t>
  </si>
  <si>
    <t>Гос. кр-н Устюжского уезда Утмановской волости дер. Юркиной, с 1668 г. – кр-н Невьянского Богоявленского монастыря с. Покровского, с 1703 года – приписной кр-н Невьянского з-да.</t>
  </si>
  <si>
    <t>Гос. кр-н Устюжского уезда Утмановской волости дер. Юркиной, с 1668 г. – кр-н Невьянского Богоявленского монастыря с. Покровского.</t>
  </si>
  <si>
    <t>Ольга Иванова *9.07.1903 +3.01.1905 от скарлатины.</t>
  </si>
  <si>
    <t>Симеон Григорьев *1.09.1902 +9.01.1905 от горячки.</t>
  </si>
  <si>
    <t>Стефан Терентьев *31.07.1902 +11.02.1905 от скарлатины.</t>
  </si>
  <si>
    <t>Павел Иванов *22.12.1877.</t>
  </si>
  <si>
    <t>Ж (1966) – Надежда Васильевна СТАЛИНА *1943 +1999. Дочь Василия Иосифовича СТАЛИНА и Галины Александровны БУРДОНСКОЙ.</t>
  </si>
  <si>
    <t>Ефросинья Лукина *25.06.1862 +п. 1881.</t>
  </si>
  <si>
    <t>М 18.01.1881) - Малафий Андреев МУТОВКИН *1861/62 +п. 1881. Кр-н с. Покровского.</t>
  </si>
  <si>
    <t>Ж1 (27.01.1881) – Параскева Симеонова *1863/64 +15.02.1904 от горячки. Дочь Симеона МУТОВКИНА, кр-на с. Покровского.</t>
  </si>
  <si>
    <t>Матрена Егорова *8.11.1873.</t>
  </si>
  <si>
    <t>Антонина Терентьева *10.06.1901 +8.07.1901 от слабости.</t>
  </si>
  <si>
    <t>Ж (1857) – Мавра Христофорова ЧЕРЕМНЫХ *3.05.1836 +п. 1872.</t>
  </si>
  <si>
    <t>Варвара Иванова *4.12.1872.</t>
  </si>
  <si>
    <t>М (9.02.1872) – Мисаил Гаврилов ПОНОМАРЕВ *1849 +п. 1886. Кр-н с. Покровского.</t>
  </si>
  <si>
    <t>Феодор Евфимов АБАКУМОВ *13.05.1900 +13.07.1900 от поноса.</t>
  </si>
  <si>
    <t>Анна Евфимова *23.07.1902 +22.08.1902 от поноса.</t>
  </si>
  <si>
    <t>Андрей Евфимов АБАКУМОВ *26.10.1903.</t>
  </si>
  <si>
    <t>Александра Фомина *1881/82 +14.11.1885 от скарлатины.</t>
  </si>
  <si>
    <t xml:space="preserve">Гавриил Яковлев *13.07.1811 +12.11/1.12.1861 от грыжи. </t>
  </si>
  <si>
    <t>Восприемник: священник Иоанн Яковлев ТОПОРКОВ. Взят в рекруты в 1833, отставной унтер-офицер.</t>
  </si>
  <si>
    <t>Мария Яковлева *1789/90 +п. 1811.</t>
  </si>
  <si>
    <t>Крестьянин села Покровского.</t>
  </si>
  <si>
    <t>Ж (28.01.1901) - Апполинария Андреевна *1878/79 +п. 1931. Дочь Андрея ПОЛИКАРПОВА, кр-на с. Покровского. Во втором браке (19.08.1912) замужем за Пигасием Митрофановичем ДОМОЖИРОВЫМ *1.11.1880 +п. 1931, кр-ном с. Большое Трифоново.</t>
  </si>
  <si>
    <t>Иван Акепсимов *26.03.1902 +27.07.1902 от поноса.</t>
  </si>
  <si>
    <t>Елисавета Акепсимова *1911 +6.10.1911 от слабости.</t>
  </si>
  <si>
    <t>Ж (11.01.1909) - Мария Меркуриева *1887/88 +п. 1909. Дочь Меркурия КАЙГОРОДОВА, кр-на с. Покровского.</t>
  </si>
  <si>
    <t>Апполинария Иоакимова (Акимова, Якимова, Иакинфова) *3.01.1868 +п. 1913.</t>
  </si>
  <si>
    <t>Екатерина Савельевна +2006.</t>
  </si>
  <si>
    <t>Жила в с. Покровском.</t>
  </si>
  <si>
    <t>Иулитта Андреева *1.08.1880 +9.08.1881 от поноса.</t>
  </si>
  <si>
    <t>Ж1 (24.01.1847) – Наталья (Настасья) Васильева *1825/26 +31.05.1872 от чахотки. Дочь Василия Матфеева РУКОМОЙКИНА, кр-на дер. Паршиной Егоршинского прихода.</t>
  </si>
  <si>
    <t>Зиновия Андреева *1882 +28.06.1902 от чахотки.</t>
  </si>
  <si>
    <t>Мефодий Андреев *10.05.1886.</t>
  </si>
  <si>
    <t>Ж – Евдокия (Авдотья) Козмина *1810/11 +10.03.1880 от старости.</t>
  </si>
  <si>
    <t>Ж – Акилина Павлова *1822/23 +20.03.1893 от старости.</t>
  </si>
  <si>
    <t>М (17.01.1847) – Алексей Алексеев ГЛАДКИХ (ГЛАДКОВ) *1824 +п. 1870. Кр-н с. Покровского.</t>
  </si>
  <si>
    <t>Евдокия Георгиева *20.02.1889 +16.04.1890 от коклюша.</t>
  </si>
  <si>
    <t>Дарья Георгиева *17.03.1891 +25.07.1891.</t>
  </si>
  <si>
    <t>Дмитрий Георгиев *25.10.1897 +20.08.1914 от скарлатины.</t>
  </si>
  <si>
    <t>Василисса Георгиева *до 1904 +п. 1911.</t>
  </si>
  <si>
    <t>Роман Данилов *1.10.1875 +14.05.1876 от коклюша.</t>
  </si>
  <si>
    <t xml:space="preserve">Павел Тихонович *1926 +17.01.1945, Польша, М. Боршев. </t>
  </si>
  <si>
    <t>Александр Тихонович.</t>
  </si>
  <si>
    <t xml:space="preserve">Иван Егорович *ок. 1919 +ок. 1975. </t>
  </si>
  <si>
    <t xml:space="preserve">Александр Егорович *1923 +?.08.1943 от ран. </t>
  </si>
  <si>
    <t>Василий Ефимов *1.01.1859 +11.01.1859 от родимца.</t>
  </si>
  <si>
    <t>Сергий Андреев *21.10.1855.</t>
  </si>
  <si>
    <t>Алексей Андреев *12.03.1860 +1902/15.</t>
  </si>
  <si>
    <t>Филипп Иакимов *13.11.1871.</t>
  </si>
  <si>
    <t>Николай Ильин *1911/12 +12.02.1914 от кори.</t>
  </si>
  <si>
    <t>Александр Ильин *10.06.1914 +11.06.1915.</t>
  </si>
  <si>
    <t>Петр Захарович *23.08.1905 +п. 1930.</t>
  </si>
  <si>
    <t>Ж - Евдокия (Авдотья) Иванова *до 1898 +п. 1913.</t>
  </si>
  <si>
    <t>Восприемник: сей Покровской церкви и. д. псаломщика Иосиф Васильев ДРЕСВИН.</t>
  </si>
  <si>
    <t xml:space="preserve">Николай Захаров *3.12.1875 +п. 1913. </t>
  </si>
  <si>
    <t>Ж (28.10.1902) – Августа Евфимиева *1882/83 +п. 1913. Дочь Евфимия АБАКУМОВА, кр-на с. Покровского.</t>
  </si>
  <si>
    <t>Михаил Николаев *25.07.1913.</t>
  </si>
  <si>
    <t>Ж (17.01.1911) – Степанида Петрова *1892/93 +п. 1913. Дочь Петра АБАКУМОВА.</t>
  </si>
  <si>
    <t>Симеон Игнатьев *1.09.1913.</t>
  </si>
  <si>
    <t>Димитрий Алексеев *19.09.1913.</t>
  </si>
  <si>
    <t>Воприемник: сей Покровской церкви и. д. псаломщика Иосиф Василиев ДРЕСВИН.</t>
  </si>
  <si>
    <r>
      <t xml:space="preserve">Ж2 (1860) - Наталья Яковлева ХАРЛОВА *1817/19 +п. 1863. Дочь кр-на Камышловского уезда Курогинского прихода дер. Ирбитской. В первом браке замужем за Федотом Ивановым СОСНОВСКИХ, во втором браке замужем за Василием Григорьевым ФАДЕЕВЫМ, </t>
    </r>
    <r>
      <rPr>
        <b/>
        <sz val="10"/>
        <color indexed="8"/>
        <rFont val="Times New Roman"/>
        <family val="1"/>
      </rPr>
      <t>№</t>
    </r>
  </si>
  <si>
    <t>Ж (29.01.1893) – Васса (Василиса) Парфенова *1871/72 +п. 1904. Дочь Парфена Трофимова КАРДАПОЛОВА, кр-на с. Покровского.</t>
  </si>
  <si>
    <t>Георгий Алексеев *3.04.1869 +18.06.1869 от родимца.</t>
  </si>
  <si>
    <t>Марфа Васильева *26.06.1869 +9.07.1869 от родимца.</t>
  </si>
  <si>
    <t>Елена Кондратьева *21.05.1869 +28.07.1869 от поноса.</t>
  </si>
  <si>
    <t xml:space="preserve">Емельян Фомин *1848/49 +п. 1891. </t>
  </si>
  <si>
    <t>Ирина Фомина *6.04.1856.</t>
  </si>
  <si>
    <t>Наталья Фомина *25.08.1857.</t>
  </si>
  <si>
    <t>Агафья Константинова *4.02.1856 +5.06.1857 от родимца.</t>
  </si>
  <si>
    <t>Тимофей Константинов *16.02.1860 +п. 1915.</t>
  </si>
  <si>
    <t xml:space="preserve">/2. Александр Иванов *25(26).02.1862 +1916. </t>
  </si>
  <si>
    <t xml:space="preserve">Георгий (Егор) Александрович *18.04.1899 +п. 1924. </t>
  </si>
  <si>
    <t>Александра Александрова *18.04.1899 +7.07.1900 от поноса.</t>
  </si>
  <si>
    <t>Яков (Александр, 1890) Александров *20.10.1889 +10.07.1890.</t>
  </si>
  <si>
    <t>Александра Иванова *20.04.1899 +п. 1909.</t>
  </si>
  <si>
    <t>Ж1 (21.02.1831) - Акулина Иванова *13.06.1809+14.02.1864 от горячки. Дочь Ивана Данилова СТРИГАНОВА, кр-на дер. Ключи.</t>
  </si>
  <si>
    <t>Ж - Анна Евсеевна ЛУКИНА *до 1898 +п. 1913.</t>
  </si>
  <si>
    <t>Кр-н с. Покровского. Участник I мировой, гражданской и Отечественной войн.</t>
  </si>
  <si>
    <t>Ж2 – Мария Малофеевна. (БЕЛОУСОВА? СОСНОВСКИХ?)</t>
  </si>
  <si>
    <t>Даниил Петров *16.12.1879 +п. 1914.</t>
  </si>
  <si>
    <t>Ж - Надежда Павловна *23.03.1960.</t>
  </si>
  <si>
    <t>Михаил Григорьевич ФАДЕЕВ *1.01.1948.</t>
  </si>
  <si>
    <t>Степан Демидов *1842/43 +9.01.1866 от грыжи.</t>
  </si>
  <si>
    <t>Лукия Демидова *1843/44 +п. 1850.</t>
  </si>
  <si>
    <t>Анна Демидова *1847/48 +п. 1866.</t>
  </si>
  <si>
    <t>М (1911) – Георгий Иванов СТРИГАНОВ *5.04.1885 +п. 1916. Кр-н с. Покровского.</t>
  </si>
  <si>
    <t>М1 - Павел Степанович ГОЛУБКОВ. Из села Большое Трифаново.</t>
  </si>
  <si>
    <t>М2 - Глеб ЗЫРЯНОВ.</t>
  </si>
  <si>
    <t>Евдокия Георгиева *30.07.1908.</t>
  </si>
  <si>
    <t>Иван Ильин *8.08.1908.</t>
  </si>
  <si>
    <t>Иван Васильевич *1.01.1886 +п. 1919.</t>
  </si>
  <si>
    <t>/1. Федор Пантелеимонов (Пантелеев) *1841/42 +3.10.1908 от ушибов.</t>
  </si>
  <si>
    <t>Анна Георгиева (Егорова) *7.12.1871 +п. 1886.</t>
  </si>
  <si>
    <t>Даниил (Данило) Тимофеевич *6.04.1886 +п. 1917.</t>
  </si>
  <si>
    <t>Мария Иоакимова *7.06.1886 +12.07.1886.</t>
  </si>
  <si>
    <t>Ж (2.02.1868) – Анна Филиппова *9.08.1848 +п. 1886. Дочь Филиппа Антонова СТРИГАНОВА, кр-на с. Покровского.</t>
  </si>
  <si>
    <t>Ж – Анна Алексеева *5.02.1864 +п. 1908. Дочь Алексея Ефимова ЧЕРЕМНЫХ, кр-на с. Покровского.</t>
  </si>
  <si>
    <t>Ирина Зиновьева *3.04.1870 +23.10.1871 от рева.</t>
  </si>
  <si>
    <t>Иустин (Устин) Лукин *1853/54 +п. 1917.</t>
  </si>
  <si>
    <t>Ж1 (7.01.1876) – Параскева Григорьева *1856 +20.02.1887 от чахотки. Дочь Григория Михайлова ГУСЕВА, кр-на с. Покровского.</t>
  </si>
  <si>
    <t>Ж (8.02.1891) – Ксения Семенова *1868/69 +п. 1904. Дочь Семена Михайлова ЧЕРЕМНЫХ, кр-на с. Покровского.</t>
  </si>
  <si>
    <t>М1 (27.05.1891) – Афанасий Мефодиев ПИЩИКОВ *1871/72 +п. 1893. Кр-н с. Покровского.</t>
  </si>
  <si>
    <t>М (10.06.1891) – Федор Никитин ХМЕЛЕВ *20.04.1863 +п. 1909. Стрелок из военных (1891).</t>
  </si>
  <si>
    <t>М (3.07.1891) – Тихон Лонгинов СТРИГАНОВ *10.06.1864 +п. 1917. Стрелок из военных (1891).</t>
  </si>
  <si>
    <t>Ж3 (27.10.1902) – Лариса Андреева *25.03.1874 +п. 1902. Дочь Андрея Александрова ГАРЯЕВА, кр-на с. Покровского. В первом браке  (27.09.1891) замужем за Андреем Ивановым СОСНОВСКИХ *17.08.1873 +1899/1902, кр-ном с. Покровского.</t>
  </si>
  <si>
    <r>
      <t xml:space="preserve">Ж (26.01.1870) – Макрида Антонова ФАДДЕЕВА, </t>
    </r>
    <r>
      <rPr>
        <b/>
        <sz val="10"/>
        <color indexed="8"/>
        <rFont val="Times New Roman"/>
        <family val="1"/>
      </rPr>
      <t>№</t>
    </r>
  </si>
  <si>
    <t>Екатерина Кондратьева *1815 +п. 1854.</t>
  </si>
  <si>
    <t>Иван Васильев *24.05.1900 +16.06.1900 от слабости.</t>
  </si>
  <si>
    <t>Алексий Васильев *1.10.1904.</t>
  </si>
  <si>
    <t>Ж2 (27.05.1887) – Ксения Максимова *1867/68 +10.06.1895 от чахотки. Дочь Максима СТРИГАНОВА, кр-на с. Покровского.</t>
  </si>
  <si>
    <t>Наталия Акепсимова *25.08.1894 +10.07.1895 от поноса.</t>
  </si>
  <si>
    <t>Гавриил Георгиев *22.03.1895 +8.08.1895 от поноса.</t>
  </si>
  <si>
    <t>Тимофей Андреев *20.02.1884 +п. 1909.</t>
  </si>
  <si>
    <t>Евдокия Петрова *23.02.1884 +п. 1904.</t>
  </si>
  <si>
    <t xml:space="preserve">Александр Яковлев *до 1869 +п. 1908. </t>
  </si>
  <si>
    <t xml:space="preserve">Алексей Георгиев (Егорович) *5.03.1884 +п. 1928. </t>
  </si>
  <si>
    <t>М - Илья Николаев РЕТНЕВ *20.07.1859 +п. 1896. Кр-н с. Покровского.</t>
  </si>
  <si>
    <t>Устинья Кондратьева *28.09.1863 +п. 1896.</t>
  </si>
  <si>
    <t>Агриппина Иванова *23.06.1911 +27.07.1911 от поноса.</t>
  </si>
  <si>
    <t>Василий Терентьев *27.01.1897 +30.04.1897 от поноса.</t>
  </si>
  <si>
    <t>Прокопий Терентьев *6.07.1898 +1.08.1898 от слабости.</t>
  </si>
  <si>
    <t>Дионисий Родионов *3.10.1852 +13.01.1853 от родимца.</t>
  </si>
  <si>
    <r>
      <t xml:space="preserve">М (26.01.1870) – Сергей Иванов ФАДДЕЕВ, </t>
    </r>
    <r>
      <rPr>
        <b/>
        <sz val="10"/>
        <color indexed="8"/>
        <rFont val="Times New Roman"/>
        <family val="1"/>
      </rPr>
      <t>№</t>
    </r>
  </si>
  <si>
    <t>М (28.01.1880) – Семен Иванов СОКОЛОВ *1860/61 +п. 1890. Кр-н с. Покровского.</t>
  </si>
  <si>
    <t>М2 (1862) - Харитон Прокопьев ГЛАДКИХ *1820/21 +п. 1886. Кр-н с. Покровского.</t>
  </si>
  <si>
    <t>М - Филипп Емельянов ПОНОМАРЕВ *1793/94 +17.12.1862. Кр-н с. Покровского.</t>
  </si>
  <si>
    <t>Прасковья Федорова *1818/19 +п. 1850.</t>
  </si>
  <si>
    <t xml:space="preserve">Генадий Афанасьевич *1929 +ок. 1970. </t>
  </si>
  <si>
    <t>Тамара Афанасьевна.</t>
  </si>
  <si>
    <t>Александра Ивановна *1927.</t>
  </si>
  <si>
    <t>Ж2 (27.09.1885) – Федора Григорьева (Георгиева, 1895) *1862/63 +п. 1904. Дочь Григория Сидорова АБАКУМОВА, кр-на с. Покровского. Повивальная бабка с. Покровского (1899).</t>
  </si>
  <si>
    <t>М (4.11.1885) – Василий Павлов ДОМОЖИРОВ *28.12.1866 +п. 1887. Кр-н дер. Дальней Трифановой.</t>
  </si>
  <si>
    <t>/2. Агриппина Федорова *16.06.1880 +п. 1916.</t>
  </si>
  <si>
    <t>Анфуса Максимова *11.04.1897 +п. 1917.</t>
  </si>
  <si>
    <t>Яков Максимов *27.05.1900 +11.07.1900 от поноса.</t>
  </si>
  <si>
    <t>Евфимия Максимова *8.07.1911.</t>
  </si>
  <si>
    <t>Мария Петрова *5.06.1898 +16.08.1898 от поноса.</t>
  </si>
  <si>
    <t>Василий Ильич *11.04.1901 +10.10.1964.</t>
  </si>
  <si>
    <t>М - Владимир Васильевич РУКОМОЙКИН.</t>
  </si>
  <si>
    <t>Ж - Светлана Сергеевна ЧЕРНОВА.</t>
  </si>
  <si>
    <t>Ж - Любовь Борисовна.</t>
  </si>
  <si>
    <t>М - Анатолий СМЕТАНИН.</t>
  </si>
  <si>
    <t>М - Сергей Владимирович КУБАЕВ *1971.</t>
  </si>
  <si>
    <t>Ж - Лариса.</t>
  </si>
  <si>
    <t>М - Иван Гаврилович ПОНОМАРЕВ *1922 +1994. Участник ВОВ, капитан.</t>
  </si>
  <si>
    <t>Ж (31.01.1901, Режевской з-д) – Анна Иванова *1883/84 +п. 1913. Дочь Ивана БОБЫЛЕВА, кр-на Режевского з-да.</t>
  </si>
  <si>
    <t>Антонина Лазарева *7.06.1913, г. Екатеринбург.</t>
  </si>
  <si>
    <t>МК Михаило-Архангельской тюремной церкви г. Екатеринбурга 1913 г. - ГАСО. Ф.6. Оп.13. Д.215.</t>
  </si>
  <si>
    <t>Александр Лазарев *20.05.1902, Режевской з-д, +п. 1913.</t>
  </si>
  <si>
    <t>Жил в г. Артёмовском.</t>
  </si>
  <si>
    <t>М (1912) – Никандр Дмитриев БЕЛОУСОВ *1893/94 +п. 1916.</t>
  </si>
  <si>
    <t>Анастасия Петрова *20.10.1870 +20.06.1871 от поноса.</t>
  </si>
  <si>
    <t>Филат Ларионов НОГИНЫХ *1703.</t>
  </si>
  <si>
    <t xml:space="preserve">Федор Кирилов НОГИНЫХ *1726 +п. 1748. </t>
  </si>
  <si>
    <t>Пелагея Иванова *1744/45 +п. 1763.</t>
  </si>
  <si>
    <t>Екатерина Андреевна.</t>
  </si>
  <si>
    <t>Иван Сергеев *13.06.1859.</t>
  </si>
  <si>
    <t>Иван Сергеев *1.06.1861 +21.07.1861 от родимца.</t>
  </si>
  <si>
    <t>Александра Сергеева *19.04.1863 +29.03.1864 от горячки.</t>
  </si>
  <si>
    <t>/1. Константин Алексеев *1835/36 +6.02.1916.</t>
  </si>
  <si>
    <t>/1. Сидор Алексеев *1841/42 +п. 1858.</t>
  </si>
  <si>
    <t xml:space="preserve">/1. Григорий Алексеев *1843/44 +23.11.1913, г. Оса. </t>
  </si>
  <si>
    <t>/1. Степан Алексеев *1850/53 +п. 1858.</t>
  </si>
  <si>
    <t>/1. Елена Алексеева *1853/4 +12.05.1860.</t>
  </si>
  <si>
    <t>/1. Яков Алексеев *28.04.1857 +2.07.1857 от родимца.</t>
  </si>
  <si>
    <t>Феодор Савельевич АБАКУМОВ *16.09.1903 +15.01.1942, д.Гущино.</t>
  </si>
  <si>
    <t>Рядовой. Погиб в ВОВ.</t>
  </si>
  <si>
    <t>Ж - Пелагея Алексеевна.</t>
  </si>
  <si>
    <t>Ж - Тамара Маркеловна ГУСЕВА *1929 +ок. 1975. Солистка Уральского народного хора.</t>
  </si>
  <si>
    <t>Сергей Афанасьев *1882/83 +п. 1915.</t>
  </si>
  <si>
    <t xml:space="preserve">Адриан Афанасьевич *25.08.1886 +п. 1937. </t>
  </si>
  <si>
    <t>Анна Викторовна *13.11.1909.</t>
  </si>
  <si>
    <t>Григорий Лукич *17.11.1909 +1945.</t>
  </si>
  <si>
    <t>Кр-н села Покровского. Владел водяной мельницей на паях с товарищами.</t>
  </si>
  <si>
    <t>Бомбардир (1880). По отношению Пермской казенной палаты от 11.07.1883 г. за № 4944 зачислен в мещане г. Ирбита.</t>
  </si>
  <si>
    <t>Отставной унтер-офицер. Жил в с. Покровском.</t>
  </si>
  <si>
    <t>Рядовой. Пересеселился в дер. Малую Трифанову.</t>
  </si>
  <si>
    <t>Иван Александров *20.10.1907 +5.01.1909 от кори.</t>
  </si>
  <si>
    <t>Иван Трофимов *1907/08 +8.01.1909 от коклюша.</t>
  </si>
  <si>
    <t>Анастасия Васильева *18.12.1905 +2.02.1909 от скарлатины.</t>
  </si>
  <si>
    <t>Ирина Васильева *24.04.1861.</t>
  </si>
  <si>
    <t>Иона Васильев *19.09.1864 +17.08.1868 от оспы.</t>
  </si>
  <si>
    <t>М (4.11.1905) – Яков Макарович ПЛЕХАНОВ *1885/86 +1931. Кр-н с. Покровского. Мастер промартели по выжиганию извести.</t>
  </si>
  <si>
    <t>Ксения Николаева *22.01.1915 +п. 1983.</t>
  </si>
  <si>
    <t>Татьяна Николаевна *1911/14 +п. 1945.</t>
  </si>
  <si>
    <t>Ульяна Николаевна *26.11.1909 +п. 1983.</t>
  </si>
  <si>
    <t>Иван Степанович *6.01.1904 +п. 1945.</t>
  </si>
  <si>
    <t>Жила в г. Артёмовском.</t>
  </si>
  <si>
    <t>/2. Юрий Антонович +п. 1983.</t>
  </si>
  <si>
    <t>Федор Кондратьев *20.04.1858 +19.06.1858 от родимца.</t>
  </si>
  <si>
    <t>Ульяна Кондратьева *4.07.1859 +20.04.1860 от оспы.</t>
  </si>
  <si>
    <t>Антонина Кондратьева *11.06.1862 +12.09.1862 от родимца.</t>
  </si>
  <si>
    <t>Ульяния Андреева *4.03.1876 +3.08.1876 от поноса.</t>
  </si>
  <si>
    <t>Ксения Никитина *13.01.1852 +27.02.1855 от горячки.</t>
  </si>
  <si>
    <t>М - Фома Матвеев СТРИГАНОВ *7.07.1827 +п. 1862.</t>
  </si>
  <si>
    <t>М (1837) - Тимофей Николаев (Анисимов, 1839) БРЫЛИН *1817/18 +1876. Кр-н с. Покровского.</t>
  </si>
  <si>
    <t>Ж – Евдокия (Авдотья) Яковлева *1816/17 +28.06.1885 от старости. Дочь Якова Константинова ПОНОМАРЕВА, кр-на с. Покровского.</t>
  </si>
  <si>
    <t>Варвара Павлова *4.12.1811 +п. 1841.</t>
  </si>
  <si>
    <t>Ж2 (27.02.1811) - Лукерья Дмитриева *1785/86 +20.04.1863. Дочь Дмитрия Афанасьева РЯБОВА, кр-на дер. Ключей.</t>
  </si>
  <si>
    <t>Федора Яковлева *1784/85 +п. 1811.</t>
  </si>
  <si>
    <t>Анна Саввина *15.11.1899.</t>
  </si>
  <si>
    <t>М - Александр Антонович ГУСЕВ *2.09.1926 +18.04.2008. Участник ВОВ, старший лейтенант. Начальник литейного цеха Артёмовского чугуно-литейного завода.</t>
  </si>
  <si>
    <t>Ж - Марья Трофимова ДУДИНА *1739/40 +п. 1763. Дочь кр-на Арамашевской сл. дер. Писанца.</t>
  </si>
  <si>
    <t>Лукия Фомина *12.12.1889 +п. 1912.</t>
  </si>
  <si>
    <t>Анна Игнатьева *17.10.1911.</t>
  </si>
  <si>
    <t>Варвара Игнатьева *1.12.1915</t>
  </si>
  <si>
    <t>Евдокия Кондратьева *1.03.1855 +п. 1898.</t>
  </si>
  <si>
    <t>Ж1 (30.10.1895) – Ефимия (Евфросиния, 1903) Андреева *1875/76 +п. 1915. Дочь Андрея ГАРЯЕВА, кр-на с. Покровского.</t>
  </si>
  <si>
    <t>Ж (19.01.1903) - Мария (Матрона, 1908) Яковлева *1884/85 +п. 1915. Дочь Якова Андронова ПОНОМАРЕВА, отставного унтер-офицера из с. Покровского.</t>
  </si>
  <si>
    <t>Анастасия Вавилова *10.03.1915.</t>
  </si>
  <si>
    <t>Иван Вавилов АБАКУМОВ *18.06.1908 +п. 1915.</t>
  </si>
  <si>
    <t xml:space="preserve">Петр Васильев *до 1901 +1916. </t>
  </si>
  <si>
    <t>Ж1 - Людмила Флегонтовна ЯМОВА.</t>
  </si>
  <si>
    <t>Участник ВОВ. Главный бухгалтер на ЕРЗ.</t>
  </si>
  <si>
    <t>Вольдемар Петрович АБАКУМОВ *1938 +1974.</t>
  </si>
  <si>
    <t>Художник.</t>
  </si>
  <si>
    <t>Светлана Вольдемаровна АБАКУМОВА *1961.</t>
  </si>
  <si>
    <t>Режиссёр, член Союза кинематографистов РФ, художник.</t>
  </si>
  <si>
    <t>Ж (21.01.1887) – Матрона Иванова *3.11.1866 +п. 1887. Дочь Ивана Прокопьева ЗАГВОЗДКИНА, кр-на с. Покровского.</t>
  </si>
  <si>
    <t>Параскева Васильева *14.10.1809.</t>
  </si>
  <si>
    <t>Николай Федоров *6.12.1804.</t>
  </si>
  <si>
    <t>Феодор Васильев *13.06.1894 +5.09.1894 от поноса.</t>
  </si>
  <si>
    <t>Татиана Васильева *7.01.1898.</t>
  </si>
  <si>
    <t>М1 (7.05.1895) – Федор Корнилов СОСНОВСКИХ *1867 +16.12.1901 от чахотки. Кр-н с. Покровского.</t>
  </si>
  <si>
    <t>Иулитта Андроникова *30.07.1853 +17.08.1853 от родимца.</t>
  </si>
  <si>
    <r>
      <t xml:space="preserve">Ж (15.10.1897) – Анна Федорова ФАДДЕЕВА, </t>
    </r>
    <r>
      <rPr>
        <b/>
        <sz val="10"/>
        <color indexed="8"/>
        <rFont val="Times New Roman"/>
        <family val="1"/>
      </rPr>
      <t>№</t>
    </r>
  </si>
  <si>
    <t>Запасной рядовой. Участник империалистической войны.</t>
  </si>
  <si>
    <t>Никита Фомин *1.04.1879 +12.11.1885 от скарлатины.</t>
  </si>
  <si>
    <t xml:space="preserve">Лазарь Федоров *1.11.1876 +п. 1914. </t>
  </si>
  <si>
    <t>Виктор Васильевич *6.11.1876 +п. 1917.</t>
  </si>
  <si>
    <t>Ж (25.01.1899) – Варвара Иванова *28.11.1881 +п. 1917. Дочь Ивана Иванова СОКОЛОВА, отставного унтер-офицера из с. Покровского. У нее незаконнорожденный сын Даниил Гордиев ФАДДЕЕВ *3.03.1917.</t>
  </si>
  <si>
    <t>Матрена Иванова *25.03.1873.</t>
  </si>
  <si>
    <t>Живет на Севере.</t>
  </si>
  <si>
    <t>/1. Петр Михайлов *24.11.1881 +5.12.1881 от родимца.</t>
  </si>
  <si>
    <t>Александр Евграфович *1925.</t>
  </si>
  <si>
    <t xml:space="preserve">Александра Романовна *1921. </t>
  </si>
  <si>
    <t>Агрипина Романовна *1923.</t>
  </si>
  <si>
    <t>Феогент Степанович *1929.</t>
  </si>
  <si>
    <t>Виталий Семенович.</t>
  </si>
  <si>
    <t>Анисия Стефанова *26.12.1901 +23.08.1902 от поноса.</t>
  </si>
  <si>
    <t>Ж (30.01.1850) – Анастасия Константинова *1829/30 +п. 1871. Дочь Константина Егорова ЗЫРЯНОВА, кр-на с. Покровского.</t>
  </si>
  <si>
    <t>Ж - Екатерина Алексеева *1767/68 +п. 1800.</t>
  </si>
  <si>
    <t>Ж - Марья Сидорова *1679/80 +п. 1722.</t>
  </si>
  <si>
    <t>Ж - Марья Фирсова *1646/47 +п. 1722.</t>
  </si>
  <si>
    <t>М2 (22.04.1859) - Никифор Васильев КОЛОТИЛОВ *1796/97 +28.11.1869 от старости. Кр-н с. Покровского.</t>
  </si>
  <si>
    <t>/2. Евдокия (Авдотья) Григорьева *1821/22 +26.06.1873 от чахотки.</t>
  </si>
  <si>
    <t>/1. Анна Иванова *1840/41 +п. 1870.</t>
  </si>
  <si>
    <t>Ж (12.02.1897) – Ирина Георгиева *1879/80 +п. 1911. Дочь Георгия СОСНОВСКИХ, кр-на с. Покровского.</t>
  </si>
  <si>
    <t>Ж (24.01.1896) – Наталья Львова БЕЛОУСОВА *1877/78 +п. 1915.</t>
  </si>
  <si>
    <t>Иулиания Васильева *20.06.1884 +п. 1906.</t>
  </si>
  <si>
    <t>М (20.01.1886) – Артемий Павлов БРЫЛИН *18.03.1865 +1.10.1911 от брюшного тифа. Кр-н с. Покровского.</t>
  </si>
  <si>
    <t>М (29.01.1886) – Косма (Кузьма) Никитин СОКОЛОВ *1867/68 +2.10.1900 от насилия. Кр-н с. Покровского.</t>
  </si>
  <si>
    <t>М (12.02.1886) – Флор Иванов ЧЕРЕМНЫХ *18.08.1856 +29.06.1912 от чахотки. Унтер-офицер, писарь старшего разряда.</t>
  </si>
  <si>
    <t>М (12.02.1886) – Иван Кириллов ХМЕЛЕВ *24.09.1865 +п. 1912. Кр-н с. Покровского.</t>
  </si>
  <si>
    <t>Александра Тихонова *5.11.1907 +п. 1915.</t>
  </si>
  <si>
    <t>Иван Александров *до 1904 +п. 1907.</t>
  </si>
  <si>
    <t>Иулиания Тихонова *17.12.1907 +15.06.1908 от горячки.</t>
  </si>
  <si>
    <t>Ирина Яковлева *1712/13 +п. 1763.</t>
  </si>
  <si>
    <t>Леонтей Яковлев НОГИН *1715/16 +1717/22.</t>
  </si>
  <si>
    <t>Матрона Васильева *4.11.1881 +п. 1906.</t>
  </si>
  <si>
    <t>М (18.10.1899) - Трофим Феодоров ЗЫРЯНОВ *17.09.1873 +п. 1917. Младший унтер-офицер (1899). Жил в дер. Малой Трифановой.</t>
  </si>
  <si>
    <t>Федосья Алексеева *1773/74 +18.05.1859.</t>
  </si>
  <si>
    <t>Михаил Трофимов *1.11.1896 +26.02.1897 от коклюша.</t>
  </si>
  <si>
    <t>М1 (1859) – Сидор Никифоров ОЗНОБИХИН *1836/37 +1868/70. Временно-отпускной рядовой (1868).</t>
  </si>
  <si>
    <t>Василий Васильев *10.08.1901.</t>
  </si>
  <si>
    <t>Фекла Симеонова *11.08.1901 +24.07.1902 от поноса.</t>
  </si>
  <si>
    <t>Ж (2.11.1810) - Устинья Михайлова *1785 +26.04.1862. Дочь Михаила ГОЛЕНДУХИНА, кр-на дер. Кочневой Глинского прихода.</t>
  </si>
  <si>
    <t>/2. Устинья Иванова *29.09.1858 +10.11.1880 при родах.</t>
  </si>
  <si>
    <t>Архипп Васильев АБАКУМОВ *12.02.1890 +30.06.1890 от поноса.</t>
  </si>
  <si>
    <t>/1. Агафия Тихонова *2.02.1879 +15.02.1879 от родимца.</t>
  </si>
  <si>
    <t>Кирилл Львов *19.03.1879 +26.03.1879.</t>
  </si>
  <si>
    <t>Петр Зиновьев *21.06.1872 +24.04.1879 от оспы.</t>
  </si>
  <si>
    <t>/3. Сергий Феодоров *1892 +19.11.1893 от оспы.</t>
  </si>
  <si>
    <t>Афанасий Сергеев *17.01.1853 +п. 1914.</t>
  </si>
  <si>
    <t>Елизавета Максимова *1888 +1.05.1890 от скарлатины.</t>
  </si>
  <si>
    <t>Григорий Семенов *25.01.1812 +7.03.1876 от старости.</t>
  </si>
  <si>
    <t>Антипа Петров *10.04.1875 +10.03.1876 от кори.</t>
  </si>
  <si>
    <t>Василий Зиновьев *29.12.1875 +25.03.1876 от поноса.</t>
  </si>
  <si>
    <t>Ж (1825) – Татьяна Павлова (Иванова, 1825) *5.01.1804 +10.04.1876 от старости. Дочь Павла Стефанова ПОНОМАРЕВА, кр-на с. Покровского.</t>
  </si>
  <si>
    <t>Екатерина Николаева *24.11.1875 +27.04.1876 от родимца.</t>
  </si>
  <si>
    <t>Дионисий (Денис) Платонов *1829/30 +3.05.1876 от чахотки.</t>
  </si>
  <si>
    <t>Ж (1911) – Анна Петровна СТРИГАНОВА *23.07.1889 +п. 1917.</t>
  </si>
  <si>
    <t>Ж1 - Мария Васильевна СОКОЛОВА *1925.</t>
  </si>
  <si>
    <t>Ж2 - Галина Николаевна СОКОЛОВА.</t>
  </si>
  <si>
    <t>М - Петр ГЛАДКИХ.</t>
  </si>
  <si>
    <t>М - Геннадий Михайлович ГУСЕВ.</t>
  </si>
  <si>
    <t>Ж - Валентина Михайловна ЗЫРЯНОВА.</t>
  </si>
  <si>
    <t>Фекла Евфимова *29.05.1901 +12.06.1901 от поноса.</t>
  </si>
  <si>
    <t>Антонина Евфимова *1905 +16.11.1908 от кори.</t>
  </si>
  <si>
    <t>Восприемники: села Покровского Покровской церкви диакон Александр Андреев ПОТЕРЯЕВ и дочь его Маргаритта.</t>
  </si>
  <si>
    <t>Зоя Матвеева *23.10.1907.</t>
  </si>
  <si>
    <t>Иван Иванов *3.12.1899 +8.08.1900 от поноса.</t>
  </si>
  <si>
    <t>/2. Григорий Тихонов *28.09.1897 +26.01.1899 от оспы.</t>
  </si>
  <si>
    <t>Владимир Афанасьев *13.07.1897 +11.02.1899 от оспы.</t>
  </si>
  <si>
    <t>Евфросиния Стефанова *12.02.1899 +23.02.1899 от слабости.</t>
  </si>
  <si>
    <t>/1. Феврония (Хеврония) Федорова *25.06.1866 +8.06.1895.</t>
  </si>
  <si>
    <t>Отставной рядовой (1891).</t>
  </si>
  <si>
    <t>Георгий Викторович *1984.</t>
  </si>
  <si>
    <t>М2 (22.05.1917) - Павел Феодоров ПОЛИКАРПОВ *1875/76 +п. 1917. Кр-н с. Покровского.</t>
  </si>
  <si>
    <t>Мария Георгиева *24.01.1889 +п. 1907.</t>
  </si>
  <si>
    <t>Ж1 (4.11.1909) – Аполлинария Львова *1890 +п. 1915. Дочь Льва (Леонтия) Трифонова (Фомина) БАЙГАРИТИНА (ПОНОМАРЕВА), кр-на с. Покровского.</t>
  </si>
  <si>
    <t>М (9.11.1909) – Илья Владимиров ПОНОМАРЕВ *19.07.1888 +п. 1916. Кр-н с. Покровского.</t>
  </si>
  <si>
    <t>Ж – Мариамна Иванова *13.02.1874 +п. 1910. Дочь Ивана Савина ВОРОБЬЕВА, кр-на с. Покровского.</t>
  </si>
  <si>
    <t xml:space="preserve">Борис Матвеевич *17.02.1910. </t>
  </si>
  <si>
    <t>Ж (7.05.1895, Режевской з-д) – Анна Васильева СЕРГЕЕВА *1874/75 +п. 1904. Дочь кр-на Режевского з-да.</t>
  </si>
  <si>
    <t>Поликарп Георгиев *21.02.1904 +29.08.1904 от поноса.</t>
  </si>
  <si>
    <t>Васса Стефанова *20.08.1903 +30.09.1904 от горловой болезни.</t>
  </si>
  <si>
    <t>Ж – Ефимья Петрова ПУТИЛОВА *1718/19 +п. 1763. Дочь кр-на Арамашевской слободы дер. Останиной.</t>
  </si>
  <si>
    <t>М – Михайло Иванов БРЫЛИН *1742/43 +1828. Кр-н с. Покровского.</t>
  </si>
  <si>
    <t>Максим Федоров *21.01.1801.</t>
  </si>
  <si>
    <t>Кр-н с. Покровского. Волостной голова в 1811 г. После бунта в селе в 1812 г. осужден ирбитским уездным судом и приговорен к 25 ударам батогами.</t>
  </si>
  <si>
    <t>Отставной рядовой.</t>
  </si>
  <si>
    <t>Параскева Данилова *12.10.1874.</t>
  </si>
  <si>
    <t>Филимон Зиновьев *13.12.1874 +п. 1914.</t>
  </si>
  <si>
    <t>Ж (1862) – Пелагея Зиновьева *7.10.1839 +п. 1903. Дочь Зиновия Иванова СТРИГАНОВА, кр-на с. Покровского.</t>
  </si>
  <si>
    <t>Петр Прокопьев *23.11.1898 +6.06.1899 от поноса.</t>
  </si>
  <si>
    <t>Иларион Зиновьев *4.06.1895 +8.06.1896 от поноса.</t>
  </si>
  <si>
    <t>Феодор Зиновьев *16.02.1897 +23.02.1897 от слаборождения.</t>
  </si>
  <si>
    <t>Гаврило Кондратьев *1798/99 +28.07.1801.</t>
  </si>
  <si>
    <t>Петр Семенов *8.01.1802 +1825.</t>
  </si>
  <si>
    <t>Восприемник: дьячек Иван Иванов ПУЗЫРЕВ.</t>
  </si>
  <si>
    <t>М - Федор Николаевич ЧЕРЕМНЫХ.</t>
  </si>
  <si>
    <t>/2. Стефан Стефанов *26.04.1869 +6.09.1869 от поноса.</t>
  </si>
  <si>
    <t>Феодор Зиновьев *7.02.1869 +7.09.1869 от родимца.</t>
  </si>
  <si>
    <t>В 1704 г. - кр-н Пышминской монастырской заимки дер. Глухово.</t>
  </si>
  <si>
    <t>В 1719 г. - кр-н Пышминской монастырской заимки дер. Глухово.</t>
  </si>
  <si>
    <t>Ж (1858) – Евдокия Анисимова БРЫЛИНА *1837/38 +п. 1869.</t>
  </si>
  <si>
    <t>Марфа Васильева *3.07.1869.</t>
  </si>
  <si>
    <t>М (1857) – Захар Яковлев СТРИГАНОВ *1835/36 +п. 1857.</t>
  </si>
  <si>
    <t>М (1859) – Елисей Сергеев РУКОМОЙКИН *1836/37 +п. 1859. Кр-н села Покровского дер. Паршиной.</t>
  </si>
  <si>
    <t>Антон Степанович *16.01.1915 +1962.</t>
  </si>
  <si>
    <t>Домника Алексеева *3.01.1858 +п. 1885.</t>
  </si>
  <si>
    <t>Григорий Алексеев *17.11.1859 +2.03.1861 от родимца.</t>
  </si>
  <si>
    <t>Иван Алексеев *23.06.1870 +п. 1914.</t>
  </si>
  <si>
    <t>Учитель математики в школе с. Покровское. Рядовой, связист. Призван в армию в 1941 г. Пропал без вести в районе г. Волхов в январе 1942 г.</t>
  </si>
  <si>
    <t>М (4.04.1847) – Захар Климантов ТРИФОНОВ *1827/28 +п. 1847. Кр-н с. Покровского.</t>
  </si>
  <si>
    <t>Серафима Лукина *1912 +4.03.1914 от ожога.</t>
  </si>
  <si>
    <t>Кесарь Лукин *7.12.1914.</t>
  </si>
  <si>
    <t xml:space="preserve">Николай Лукич *1916 +п. 1942. </t>
  </si>
  <si>
    <t>Ж2 – Агафья Антонова КЛЕПИНИНА *1706 +п. 1763. Дочь кр-на села Покровского дер. Лягушиной.</t>
  </si>
  <si>
    <t>Ж – Татьяна Егорова СКУТИНА *1698/99 +п. 1770. Дочь кр-на Арамашевской слободы села Шогрыш.</t>
  </si>
  <si>
    <t>Екатерина Саввина *19.11.1905.</t>
  </si>
  <si>
    <t>Екатерина Ильина *23.11.1905.</t>
  </si>
  <si>
    <t>У нее незаконнорожденный сын Сергий Исааков ФАДЕЕВ *17.03.1905 +22.03.1905 от слабости.</t>
  </si>
  <si>
    <t>Ж1 (7.10.1907) - Мария Петрова *1884/85 +п. Дочь Петра МИХЕЕВА, кр-на дер. Печеневской Ильинской волости Яранского уезда.</t>
  </si>
  <si>
    <t>Мария Алексеева *1888/89 +п. 1907.</t>
  </si>
  <si>
    <t>М (7.10.1907) - Стефан Иванов ТРИФОНОВ *1885/86 +п. 1907. Кр-н дер. Большой Трифановой.</t>
  </si>
  <si>
    <t>Ж1 (25.01.1852) – Екатерина Алексеева *1830/31 +7.06.1859 от лихорадки. Дочь Алексея ПОЛИКАРПОВА, кр-на с. Покровского.</t>
  </si>
  <si>
    <t>Анастасия Захарова *21.12.1898 +2.09.1899 от поноса.</t>
  </si>
  <si>
    <t>Ж2 (15.02.1880) – Иустиния Потапова *1839/40 +11.05.1881 от горячки. Дочь Потапа Иванова ЛУКИНЫХ, кр-на с. Покровского. В первом браке (1859) замужем за Саввой Христофоровым ЧЕРЕМНЫХ *12.01.1831 +1866/80, кр-ном с. Покровского.</t>
  </si>
  <si>
    <t>Платон Филиппов *1796/97 +2.07.1852 от чахотки.</t>
  </si>
  <si>
    <t>Ж - Пелагея Данилова *1795/96 +1.01.1864 от чахотки.</t>
  </si>
  <si>
    <t>Венедикт Платонов *1850/1853.</t>
  </si>
  <si>
    <t>Ж - Александра.</t>
  </si>
  <si>
    <t>Савва Иванов *23.04.1857 +18.09.1857 от родимца.</t>
  </si>
  <si>
    <t>Мария Иванова *20.07.1858.</t>
  </si>
  <si>
    <t>Матрона Стефанова *3.11.1897 +17.07.1898 от поноса.</t>
  </si>
  <si>
    <t>Петр Николаев *20.06.1911.</t>
  </si>
  <si>
    <t>Участник I мировой войны, инвалид. Был послан на курсы портных в Казань. Остался жить в Казани.</t>
  </si>
  <si>
    <t>Живет в г. Геленджике.</t>
  </si>
  <si>
    <t>Ж – Татьяна Лаврентьева *1828/29 +21.11.1899 от старости.</t>
  </si>
  <si>
    <t>Генадий Михайлович *1950.</t>
  </si>
  <si>
    <t>Александр Николаев *8.07.1904 +23.08.1904 от поноса.</t>
  </si>
  <si>
    <t>Даниил Александров *16.12.1852 +п. 1890.</t>
  </si>
  <si>
    <t>Кр-н с. Покровского. В 1890 г. был в Невьянском з-де.</t>
  </si>
  <si>
    <t>/1. Ирина Алексеева *5.05.1858 +30.05.1858 от родимца.</t>
  </si>
  <si>
    <t>/1. Анна Алексеева *24.07.1859 +10.09.1859 от родимца.</t>
  </si>
  <si>
    <t>Восприемник: Василий Григорьев КОЛОТИЛОВ.</t>
  </si>
  <si>
    <t>Василий Георгиев *1886 +п. 1911.</t>
  </si>
  <si>
    <t>Ж2 – Татиана Стефанова *до 1896 +п. 1911.</t>
  </si>
  <si>
    <t>Ж (23.02.1907) – Гликерия Николаевна *18.10.1889 +п. 1929. Дочь Николая Васильева СОСНОВСКИХ, отставного унтер-офицера.</t>
  </si>
  <si>
    <t>Ж (14.01.1908) – Федора Иванова *9.09.1889 +п. 1908. Дочь Ивана Емельянова СТРИГАНОВА, отставного рядового из с. Покровского.</t>
  </si>
  <si>
    <t>Стефанида Архиппова *6(8).11.1884, г. Ирбит, +16(18)07.1885 от поноса, г. Ирбит.</t>
  </si>
  <si>
    <t>Метрическая книга Воскресенской церкви г. Ирбита 1884 г. - ГАСО. Ф.6. Оп.9. Д.1546.</t>
  </si>
  <si>
    <t>Иван Григорьев *1883 +10(12).03.1884 от оспы.</t>
  </si>
  <si>
    <t>Наталья Иоакимова (Акимова) *5.08.1890 +п. 1912.</t>
  </si>
  <si>
    <t>Иван Гаврилов *24.09.1913 +19.03.1915 от водянки.</t>
  </si>
  <si>
    <t>Петр Гаврилов *16.12.1915.</t>
  </si>
  <si>
    <t>Кр-н с. Покровского. Работал углежогом для вагранки.</t>
  </si>
  <si>
    <t>М (23.10.1906) - Василий Феодоров КАЙГОРОДОВ *1879/80 +п. 1906. Кр-н с. Покровского.</t>
  </si>
  <si>
    <t>Федор Васильев *1909/10 +16.11.1914 от коклюша.</t>
  </si>
  <si>
    <t>Димитрий Михайлов *27.10.1887 +7.11.1887 от слабости.</t>
  </si>
  <si>
    <t>Петр Тимофеевич *1.09.1897 +п. 1935.</t>
  </si>
  <si>
    <t>Анна Тимофеева *27.01.1900.</t>
  </si>
  <si>
    <t>Ж2 (17.10.1876) – Ефросинья Васильева *1856/57 +п. 1902. Дочь Василия ХАЛЕМИНА, кр-на с. Покровского.</t>
  </si>
  <si>
    <t>Акилина Семенова *1732 +п. 1782.</t>
  </si>
  <si>
    <t>Варвара Семенова *1738/39 +п. 1759.</t>
  </si>
  <si>
    <t>Алексей Михайлов ФАДЕЕВ *1747 +1818.</t>
  </si>
  <si>
    <t xml:space="preserve">/1. Яков Федоров ФАДЕЕВ *1755/56 +1824. </t>
  </si>
  <si>
    <t>Алексий Васильев АБАКУМОВ *8.02.1894 +п. 1911.</t>
  </si>
  <si>
    <t>Яков Романов АБАКУМОВ *25.12.1903 +7.01.1904 от слабости.</t>
  </si>
  <si>
    <t>Ж1 (1835) – Мариамна Артемьева ЕПИФАНОВА *1806+18.12.1847 при родах. Дочь кр-на села Покровского дер. Ключи.</t>
  </si>
  <si>
    <t xml:space="preserve">Лев (Леонтий) Платонов *1835/36 +19.02.1890 от чахотки. </t>
  </si>
  <si>
    <t>Стефан Андронов АБАКУМОВ *28.03.1855.</t>
  </si>
  <si>
    <t>/2. Ксения Степановна (Епифанова) *18.01.1864 +п. 1927.</t>
  </si>
  <si>
    <t>/2. Михаил Степанович *5.09.1866 +п. 1921.</t>
  </si>
  <si>
    <t>Параскева Афанасьева *1869 +18.01.1870 от родимца.</t>
  </si>
  <si>
    <t>Матрона Афанасьева *2.11.1875 +п. 1902.</t>
  </si>
  <si>
    <t>/1. Ксения Иванова *26.01.1856 +25.07.1856 от родимца.</t>
  </si>
  <si>
    <t>Варвара Сергеева *24.11.1905.</t>
  </si>
  <si>
    <t>/2. Пелагия Тихонова *28.09.1893 +16.10.1893 от слаборождения.</t>
  </si>
  <si>
    <t>Евдокия Акепсимова *25.02.1890 +12.12.1890 от скарлатины.</t>
  </si>
  <si>
    <t>Ж (1846) – Александра Никитина СТРИГАНОВА *21.04.1829 +п. 1862.</t>
  </si>
  <si>
    <t>Ж (1856) – Мариамна Спиридонова ГУСЕВА *1832/33 +п. 1861.</t>
  </si>
  <si>
    <t>Ж - Екатерина Артемьевна ШИПИЦИНА.</t>
  </si>
  <si>
    <t>М - Александр Евгеньевич СОКОЛОВ *1954.</t>
  </si>
  <si>
    <t>Ж - Зоя Николаевна СВАЛОВА.</t>
  </si>
  <si>
    <t>Ж - Лариса Васильевна ЛЕЛИКОВА *1947.</t>
  </si>
  <si>
    <t>М (1863) - Иван Семенов ГЛАДКИХ *1844/5 +29.06.1906.</t>
  </si>
  <si>
    <t>Ж - Валентина.</t>
  </si>
  <si>
    <t>М - АЛЕКСАНДРОВ.</t>
  </si>
  <si>
    <t>Ж1 (20.01.1869) – Параскева Сосипатрова *1844/45 +7.09.1898 от старости. Дочь Сосипатра ЗАГВОСКИНА, кр-на с. Покровского. В первом браке замужем за Ларионом Ефимовым ПИЩИКОВЫМ *1846 +п. 1868, кр-ном с. Покровского.</t>
  </si>
  <si>
    <t>М1 - Иван Савельевич ТИМАКОВ.</t>
  </si>
  <si>
    <t>М2 - NN.</t>
  </si>
  <si>
    <t>М - Данило Михайлович БРЫЛИН *1914 +1978.</t>
  </si>
  <si>
    <t>М (28.01.1901) - Арсений Иванов ЗАГВОЗДКИН *1883 +п. 1911. Кр-н с. Покровского.</t>
  </si>
  <si>
    <t>Марина Васильева *12.07.1889 +6.12.1916 от родов.</t>
  </si>
  <si>
    <t>Дмитрий Николаевич *30.10.1926 +1.09.2004.</t>
  </si>
  <si>
    <t>Ж - Мария Лукьяновна БИШУК *23.01.1927 +14.12.2010.</t>
  </si>
  <si>
    <t>Петр Иванов *18.06.1909 +5.07.1909 от слабости.</t>
  </si>
  <si>
    <t>Ж (1857) – Наталья Михайлова ГУСЕВА *1837/38 +15.07.1909 от старости.</t>
  </si>
  <si>
    <t>Павел Иванов *12.01.1907 +24.08.1909 от золотухи.</t>
  </si>
  <si>
    <t>/1. Евдокия Васильева *2.08.1838 +п. 1864.</t>
  </si>
  <si>
    <t>Андрей Фомин *17.10.1886 +20.01.1889 от жабы.</t>
  </si>
  <si>
    <t>Стефанида Фомина *8.11.1893 +20.12.1893 от слаборождения.</t>
  </si>
  <si>
    <t>Петр Иванов *до 1907 +п. 1910</t>
  </si>
  <si>
    <t>Пелагия Иванова *до 1908 +п. 1911.</t>
  </si>
  <si>
    <t>Параскева Иванова *1900 +18.07.1902 от поноса.</t>
  </si>
  <si>
    <t>/2. Петр Иванов *15.06.1901, дер. Игнатьева +8.10.1901 от поноса.</t>
  </si>
  <si>
    <t>/2. Михаил Иванов *28.09.1902, дер. Игнатьева.</t>
  </si>
  <si>
    <t>Никифор Агафонов *12.03.1859 +31.03.1860 от оспы.</t>
  </si>
  <si>
    <t>Кр-н с. Покровского. Приемный сын Антипы Матвеева АБАКУМОВА.</t>
  </si>
  <si>
    <t xml:space="preserve">Тамара Еремеевна *1929. </t>
  </si>
  <si>
    <t>Татьяна Григорьева *10.01.1849.</t>
  </si>
  <si>
    <t>М - Алексей Трофимов ДОМОЖИРОВ *1714/15 +п. 1763. Кр-н с. Покровского дер. Трифановой.</t>
  </si>
  <si>
    <t>Лукия (Гликерия) Андреева *1840/41 +24.12.1908.</t>
  </si>
  <si>
    <t>Устинья Андреева *1841/42 +п. 1863.</t>
  </si>
  <si>
    <t>Агафья Андреева *25.02.1858.</t>
  </si>
  <si>
    <t>Мариамна Лукина *1845/46 +п. 1898.</t>
  </si>
  <si>
    <t>Евдокия Лукина *1847/48 +п. 1887.</t>
  </si>
  <si>
    <t>Агрипина Родионова *15.06.1851 +2.07.1851 от родимца.</t>
  </si>
  <si>
    <t>/2. Анна Тихонова *27.08.1900.</t>
  </si>
  <si>
    <t>Георгий Георгиев *18.04.1885 +14.03.1886 от кори.</t>
  </si>
  <si>
    <t>I</t>
  </si>
  <si>
    <t>II</t>
  </si>
  <si>
    <t>III</t>
  </si>
  <si>
    <t>IV</t>
  </si>
  <si>
    <t>Кр-н с. Покровского.</t>
  </si>
  <si>
    <t>V</t>
  </si>
  <si>
    <t>VI</t>
  </si>
  <si>
    <t>VII</t>
  </si>
  <si>
    <t>VIII</t>
  </si>
  <si>
    <t>Ж – NN.</t>
  </si>
  <si>
    <t>IX</t>
  </si>
  <si>
    <t>Мариамна Иванова *1781/82 +п. 1807.</t>
  </si>
  <si>
    <t>М (28.01.1851) - Афанасий Адрианов ГЛАДКИХ (ГЛАДКОВ) *1829/30 +1872/75. Кр-н с. Покровского.</t>
  </si>
  <si>
    <t>Ж (31.01.1851) – Дарья Тимофеева *1834 +п. 1861. Дочь Тимофея Ильина ДОМОЖИРОВА, кр-на дер. Дальней Трифановой.</t>
  </si>
  <si>
    <t>М (3.02.1802) - Матвей Павлов РУКОМОЙКИН (РЯБОВ, 1800, 1802) *1785 +п. 1850. Кр-н с. Покровского.</t>
  </si>
  <si>
    <t>Ефросинья Федорова *1777/78 +п. 1805.</t>
  </si>
  <si>
    <t>М (9.02.1802) - Дмитрий Сергеев АБАКУМОВ *1784 +п. 1855. Кр-н с. Покровского.</t>
  </si>
  <si>
    <t>М (29.05.1802) - Иосиф (Осип) Егоров БРЫЛИН *1776 +1849. Кр-н с. Покровского.</t>
  </si>
  <si>
    <t>М - Юрий ГЛАДКИХ.</t>
  </si>
  <si>
    <t>М - Андрей ИВАНОВ.</t>
  </si>
  <si>
    <t>XV</t>
  </si>
  <si>
    <t>Анастасия Терентьева *12.04.1909 +7.09.1909 от поноса.</t>
  </si>
  <si>
    <t>Даниил (Данило) Андронов (Андреев) АБАКУМОВ *1837/38 +18.09.1909 от старости.</t>
  </si>
  <si>
    <t>Ж2 (29.10.1900) – Елена Викторова *1850 +19.11.1909 от сердечной боли. В первом браке замужем за Тарасом Федоровым БРЫЛИНЫМ *1844 +29.05.1890 от чахотки.</t>
  </si>
  <si>
    <t>Анна Феодорова *1882/83 +п. 1911.</t>
  </si>
  <si>
    <t>М (31.01.1901) - Герасим Евтропиев МАРКОВ *1.03.1873 +п. 1911. Запасной рядовой (1904).</t>
  </si>
  <si>
    <t>Мария Николаева *9.02.1907.</t>
  </si>
  <si>
    <t>Кирилл Вавилов АБАКУМОВ *13.02.1907.</t>
  </si>
  <si>
    <t>Димитрий Васильев АБАКУМОВ *до 1906.</t>
  </si>
  <si>
    <t>Восприемник: священник Леонтий Сильвестров КИРПИЩИКОВ. Кр-н с. Покровского.</t>
  </si>
  <si>
    <t>Анна Агафонова *29.01.1861 +29.11.1910 от катара желудка.</t>
  </si>
  <si>
    <t>Никифор Агафонов *7.02.1864 +16.06.1864.</t>
  </si>
  <si>
    <t>Варвара Агафонова *1866/67 +п. 1891.</t>
  </si>
  <si>
    <t>Варвара Львова *2.12.1860 +9.04.1863 от горячки.</t>
  </si>
  <si>
    <t>Мертворожденная дочь (21.01.1870).</t>
  </si>
  <si>
    <t>Иван Платонов (ЧЕРЕМНЫХ, 1884) *1822/23 +16.11.1900 от старости.</t>
  </si>
  <si>
    <t>Ж3 – Евдокия Георгиева *до 1869 +п. 1897.</t>
  </si>
  <si>
    <t>Матрена Иванова *до 1884.</t>
  </si>
  <si>
    <t>М (28.01.1887) - Косьма Никитин БАБКИН *1858/59 +п. 1894. Запасной рядовой (1893).</t>
  </si>
  <si>
    <t>Евдоким Данилов АБАКУМОВ *30.07.1870 +26.01.1871 от рева.</t>
  </si>
  <si>
    <t xml:space="preserve">Иван Ефимов *1844 +п. 1908. </t>
  </si>
  <si>
    <t xml:space="preserve">Афанасий Ильич *1916 +22.03.1942, ст. Русса. </t>
  </si>
  <si>
    <t>(вне брака). Павел Яковлев *12.02.1914 +22.02.1914.</t>
  </si>
  <si>
    <t>Николай Григорьев *4.05.1914 +7.10.1914, с. Останино, от поноса.</t>
  </si>
  <si>
    <t>Феодосия Яковлева +29.09.1885 от скарлатины.</t>
  </si>
  <si>
    <t>Ж (15.01.1897) – Серафима Николаева *1879/80 +п. 1914. Дочь Николая Исакова ГЛАДКИХ, кр-на с. Покровского дер. Бродовки.</t>
  </si>
  <si>
    <t>Александра Егоровна *1924.</t>
  </si>
  <si>
    <t>Илья Матвеев *3.11.1903.</t>
  </si>
  <si>
    <t>Елизавета Семенова *20.10.1898 +п. 1917.</t>
  </si>
  <si>
    <t>Матрена Трофимова *1909 +18.03.1914 от кори.</t>
  </si>
  <si>
    <t>Иван Трофимов *20.06.1914 +5.02.1915 от коклюша.</t>
  </si>
  <si>
    <t>Валентина Трофимовна *1928.</t>
  </si>
  <si>
    <t xml:space="preserve">Борис Трофимович *1935. </t>
  </si>
  <si>
    <t>Ж2 (22.07.1864) – Фекла Михайлова *1812/13 +п. 1864. В первом браке замужем за NN, во втором браке замужем за N РУКОМОЙКИНЫМ, кр-ном села Покровского дер. Паршиной.</t>
  </si>
  <si>
    <t>Ольга Павлова *4.07.1807 +2.08.1836 при родах.</t>
  </si>
  <si>
    <t>Евфимия Стефанова *20.09.1807.</t>
  </si>
  <si>
    <t>М1 - Егор Ананьин СОКОЛОВ *1775/76 +28.11.1812. Кр-н с. Покровского.</t>
  </si>
  <si>
    <t>М2 (1820) - Алексей Григорьев ГЛАТКИХ *1767/68 +1833. Кр-н с. Покровского.</t>
  </si>
  <si>
    <t>Ж (7.02.1804) - Татиана Семенова *до 1789 +п. 1804. Своячина Мирона ВОРОБЬЕВА.</t>
  </si>
  <si>
    <t>(н/р). Афанасий *1794/95 +13.08.1804.</t>
  </si>
  <si>
    <t>Яков Яковлев НОЗИН (НАЗИН, 1763) *1746/47 +п. 1804.</t>
  </si>
  <si>
    <t>Александр Ильин *1910 +9.07.1911 от поноса.</t>
  </si>
  <si>
    <t>Ж (30.01.1852) – Фекла Васильева *1831/32 +30.05.1900 от старости. Дочь Василия Федорова СИНЮХИНА, кр-на дер. Кислянской.</t>
  </si>
  <si>
    <t>М (20.04.1852) – Степан Петров СОКОЛОВ (СОСНОВСКИХ) *2.08.1830 +1.05.1887 от паралича. Кр-н с. Покровского.</t>
  </si>
  <si>
    <t>Феврония (Хеврония) Васильева *1833 +27.01.1915.</t>
  </si>
  <si>
    <t>М (4.05.1852) - Петр Васильев ЧЕРЕМНЫХ *21.12.1833 +2.05.1909. Кр-н с. Покровского.</t>
  </si>
  <si>
    <t>Ж - Агафья Кондратьева *1793/94 +п. 1850.</t>
  </si>
  <si>
    <t>Антонина Николаева *11.06.1890 +18.08.1890.</t>
  </si>
  <si>
    <t>Анна Николаева *7.09.1893 +17.06.1894 от поноса.</t>
  </si>
  <si>
    <t>Александр Николаев *10.05.1896 +23.02.1897 от коклюша.</t>
  </si>
  <si>
    <t>Афанасий Николаев *до 1917.</t>
  </si>
  <si>
    <t>Василий Зиновьев *2.01.1863 +7.01.1863 от родимца.</t>
  </si>
  <si>
    <t>Павел Зиновьев *11.12.1863 +2.02.1864 от родимца.</t>
  </si>
  <si>
    <t>Пелагея Зиновьева *3.10.1866 +п. 1913.</t>
  </si>
  <si>
    <t>Владимир Архиппов *12.07.1880, г. Ирбит +10.09.1880 от родимца, г. Ирбит.</t>
  </si>
  <si>
    <t>Иван Михайлов *1882/83 +24.02.1895 от скарлатины.</t>
  </si>
  <si>
    <t>Терентий Михайлов *до 1899 +п. 1914.</t>
  </si>
  <si>
    <t>Никифор Иванов *1880/81 +18.08.1885 от скарлатины.</t>
  </si>
  <si>
    <t xml:space="preserve">Гавриил Александрович *25.03.1904 +?.08.1942 от ран, Череповецкий р-н Вологодской обл. </t>
  </si>
  <si>
    <t>Ж (27.01.1874) - Матрона Андреева *1853/54 +п. 1896. Дочь Андрея Сергеева БАБКИНА, кр-на с. Покровского. В первом браке (9.02.1873) замужем за Филиппом Кондратьевым ГОРБУНОВЫМ *1852/53 +1873, кр-ном с. Покровского.</t>
  </si>
  <si>
    <t>Анна Андронова *1846/47 +п. 1874.</t>
  </si>
  <si>
    <t>Евгений Яковлев *до 1876 +п. 1886.</t>
  </si>
  <si>
    <t>Ж - Евдокия Степанова.</t>
  </si>
  <si>
    <t>Варвара Васильева *3.12.1891 +14.12.1891 от поноса.</t>
  </si>
  <si>
    <t>Ж1 (1888-1895) – Александра Петрова ЗАГВОЗДКИНА *1868/69 +п. 1895. Брак расторгнут 30.07.1895 г. За ее прелюбодеяния осуждена на безбрачие.</t>
  </si>
  <si>
    <t>/1. Тимофей Федоров *8.06.1862 +2.07.1863.</t>
  </si>
  <si>
    <t>Восприемник: псаломщик Константин Андреев ХЛЫНОВ. Участник Первой мировой и гражданской войн и ВОВ. Жил в с. Покровском.</t>
  </si>
  <si>
    <t>Михаил Акепсимов *5.09.1900 +21.07.1901 от поноса.</t>
  </si>
  <si>
    <t>Андрей Михайлов *3.07.1901 +27.07.1901 от поноса.</t>
  </si>
  <si>
    <t>Даниил Степанов *16.12.1900 +28.07.1901 от поноса.</t>
  </si>
  <si>
    <t>Макрида (Марина) Дементьева *1737/38 +п. 1800.</t>
  </si>
  <si>
    <t>Федосья Дементьева *1743/44 +п. 1763.</t>
  </si>
  <si>
    <t>Ж (26.01.1887) – Евфимия Андрианова *1866/67 +п. 1907. Дочь Адриана АБАКУМОВА, кр-на с. Покровского.</t>
  </si>
  <si>
    <t>Евдокия Васильева *19.02.1907.</t>
  </si>
  <si>
    <t>М (24.04.1889) – Евсигней Иоакинфов НЕХОНОВ *1853/54 +18.11.1901 от горячки. Кр-н с. Покровского.</t>
  </si>
  <si>
    <t>Ж2 (8.01.1893) – Евдокия Петрова *29.07.1859 +п. 1900. Дочь Петра Васильева СОКОЛОВА, кр-на с. Покровского, и Варвары Кирилловой БЕЛОУСОВОЙ. В первом браке замужем за Никандром Ефимовым ЧЕРЕМНЫХ *1.11.1848 +25.02.1891 от горловой чахотки, кр-ном с. Покровского.</t>
  </si>
  <si>
    <t>Ж (1856) – Мавра Екимова ПОНОМАРЕВА *1836 +п. 1858. Дочь кр-на села Покровского дер. Ближней Трифановой. Во втором браке замужем за Петром Корниловым ЗЫРЯНОВЫМ (ЧЕРЕМНЫХ).</t>
  </si>
  <si>
    <t xml:space="preserve">Петр Родионов *1845/46 +п. 1890. </t>
  </si>
  <si>
    <t>/1. Сергей Иванов *1848/49 +12.07.1900 от чахотки.</t>
  </si>
  <si>
    <t>Ж (30.10.1906) – Устинья Кузьмовна *24.09.1890 +1921 от тифа. Дочь Кузьмы Александрова СОСНОВСКИХ, кр-на с. Покровского.</t>
  </si>
  <si>
    <t>Агрипина Стефанова *23.06.1811 +29.12.1812.</t>
  </si>
  <si>
    <t>Евдокия Зиновьева *23.02.1868.</t>
  </si>
  <si>
    <t>Гликерия Зиновьева *8.05.1880 +28.08.1880 от поноса.</t>
  </si>
  <si>
    <t>Мария Зиновьева *до 1896.</t>
  </si>
  <si>
    <t>/1. Анна Тихонова *12.02.1880 +22.02.1880 от родимца.</t>
  </si>
  <si>
    <t>/1. Агриппина Тихонова *21.06.1886 +19.07.1887 от поноса.</t>
  </si>
  <si>
    <t>/1. Иустина Тихонова *до 1894 +п. 1904.</t>
  </si>
  <si>
    <t>/1. Александр Тихонов *1888/89 +п. 1908.</t>
  </si>
  <si>
    <t>/1. Семен Иванов *2.02.1857 +10.02.1857 от родимца.</t>
  </si>
  <si>
    <t>/1. Гаврило Иванов *24.03.1860 +23.06.1860.</t>
  </si>
  <si>
    <t>/2. Елена Иванова *18.05.1863 +29.07.1863 от родимца.</t>
  </si>
  <si>
    <t>Марфа Степанова *2.07.1863 +п. 1881.</t>
  </si>
  <si>
    <t>М (3.06.1881) - Феофилакт Сидоров ТРИФОНОВ *1861/62 +п. 1881. Кр-н дер. Большой Трифоновой.</t>
  </si>
  <si>
    <t>Уволенный в запас армии унтер-офицер (1881).</t>
  </si>
  <si>
    <t>Иван Иванов *1881/82 +1908/12.</t>
  </si>
  <si>
    <t>Анна Матвеева *5.09.1897 +п. 1914.</t>
  </si>
  <si>
    <t>Лукия Матвеева *2.07.1900 +п. 1916.</t>
  </si>
  <si>
    <t>Восприемник: ирбитский мещанский сын Алексей Петров ОРЛОВ.</t>
  </si>
  <si>
    <t>Ж1 (1800) - Мариамна Афанасьева *1775/76 +17.05.1810.</t>
  </si>
  <si>
    <t>Ксения Григорьева *17.01.1808 +30.06.1810.</t>
  </si>
  <si>
    <t>М (9.02.1862) - Климент Григорьев ВОРОБЬЕВ (ВЕДЕРНИКОВ, 1862) *1840 +п. 1882.</t>
  </si>
  <si>
    <t xml:space="preserve">Тимофей Андреев *2.05.1853 +п. 1904. </t>
  </si>
  <si>
    <t>/1. Степанида Федорова *1759/60 +п. 1770.</t>
  </si>
  <si>
    <t>Ж (28.01.1901) – Анна Афанасьева (Константинова, 1901, 1907) *1882/83 +п. 1907. Дочь Константина АБАКУМОВА, солдата из с. Покровского.</t>
  </si>
  <si>
    <t xml:space="preserve">Василий Васильевич *28.12.1907 +п. ?.10.1943. </t>
  </si>
  <si>
    <t>Ж (15.01.1907) – Варвара Григорьевна ГОРБУНОВА *1888/89 +п. 1917.</t>
  </si>
  <si>
    <r>
      <t xml:space="preserve">М (2.02.1907) - Лука Иванов ФАДДЕЕВ, </t>
    </r>
    <r>
      <rPr>
        <b/>
        <sz val="10"/>
        <color indexed="8"/>
        <rFont val="Times New Roman"/>
        <family val="1"/>
      </rPr>
      <t>№</t>
    </r>
  </si>
  <si>
    <r>
      <t xml:space="preserve">Ж (2.02.1907) – Анна Зиновьевна ФАДДЕЕВА, </t>
    </r>
    <r>
      <rPr>
        <b/>
        <sz val="10"/>
        <color indexed="8"/>
        <rFont val="Times New Roman"/>
        <family val="1"/>
      </rPr>
      <t>№</t>
    </r>
  </si>
  <si>
    <t>Ж - Христина (Иустина, 1905) Симеонова *20.07.1870 +п. 1908. Дочь Симеона Павлова ПОНОМАРЕВА, кр-на с. Покровского.</t>
  </si>
  <si>
    <t>/1. Настасья Федорова *1760/61 +п. 1763.</t>
  </si>
  <si>
    <t>/1. Федора Федорова *1761/62 +п. 1770.</t>
  </si>
  <si>
    <t>Галина Васильевна *22.05.1930.</t>
  </si>
  <si>
    <t>Инспектор отдела кадров.</t>
  </si>
  <si>
    <t>Ж - Матрена Родионова ПОПОВА *1693 +п. 1763. Дочь Родиона Герасимова ПОПОВА, пономаря села Покровского.</t>
  </si>
  <si>
    <t>/1. Карп Николаев *1840/41 +28.10.1903 от чахотки.</t>
  </si>
  <si>
    <t>/2. Марфа Николаева *26.08.1866 +10.10.1868 от горячки.</t>
  </si>
  <si>
    <t>/2. Хрисанф Николаев *17.03.1868 +20.03.1868 от родимца.</t>
  </si>
  <si>
    <t>Ж (30.04.1872) – Дарья Зиновьева *18.03.1851 +13.05.1897 от чахотки. Дочь Зиновия Иванова СТРИГАНОВА, кр-на с. Покровского.</t>
  </si>
  <si>
    <t>Роман Данилов АБАКУМОВ *29.09.1880 +п. 1913.</t>
  </si>
  <si>
    <t>Ж (10.01.1903) - Акилина Фомина (Филиппова, 1903, 1906, 1907, 1908, 1913) *1883/84 +п. 1913. Дочь Фомы СОКОЛОВА, кр-на с. Покровского.</t>
  </si>
  <si>
    <t>Иосиф Романов АБАКУМОВ *2.04.1907.</t>
  </si>
  <si>
    <t>Алексий Романов АБАКУМОВ *20.03.1906 +20.03.1906 от недоноса.</t>
  </si>
  <si>
    <t>Наталия Романова *25.08.1913.</t>
  </si>
  <si>
    <t>Павел Данилов *16.07.1907 +14.02.1908 от скарлатины.</t>
  </si>
  <si>
    <t>Елена Петрова *19.05.1872 +п. 1907.</t>
  </si>
  <si>
    <t>М (25.01.1893) – Василий Никитин СОКОЛОВ *25.04.1872 +1899/1907. Кр-н с. Покровского.</t>
  </si>
  <si>
    <t>Афанасий Алексеев *1892/93 +25.01.1896 от скарлатины.</t>
  </si>
  <si>
    <t>Фотиния Алексеева *9.02.1895.</t>
  </si>
  <si>
    <t>Феодора Алексеева *9.03.1897.</t>
  </si>
  <si>
    <t>Мария Алексиева *25.03.1900.</t>
  </si>
  <si>
    <t xml:space="preserve">Иван Алексеевич *21.02.1904 +6.09.1942, Сталинградская обл. </t>
  </si>
  <si>
    <t>Ж (30.01.1884) – Ирина (Арина) Леонтьева СМИРНЯГИНА *1860/61 +п. 1915.</t>
  </si>
  <si>
    <t>Ж (8.02.1884) – Анисья Ефимова *24.12.1864 +п. 1907. Дочь Ефима Акинфиева СОСНОВСКИХ, кр-на с. Покровского.</t>
  </si>
  <si>
    <t>М (1881) – Иосиф (Осип) Васильев ГЛАДКИХ *1847/48 +1887/1910. Кр-н с. Покровского.</t>
  </si>
  <si>
    <t>Ж (20.01.1803) - Татьяна Андреева *1780/81 +1834/50. Дочь Андрея Васильева ГЛАДКИХ, кр-на с. Покровского.</t>
  </si>
  <si>
    <t>Ж (ок. 1759) – Евдокия (Авдотья) Иванова ПОНОМАРЕВА *1737 +п. 1800.</t>
  </si>
  <si>
    <t>Ж-NN.</t>
  </si>
  <si>
    <t>Ж – Ирина Данилова *1748/49 +п. 1800.</t>
  </si>
  <si>
    <t>М – Кирилл Афанасьев СОХАРЕВ *1741/42 +п. 1782. Кр-н дер. Сохаревой.</t>
  </si>
  <si>
    <t>Архипп Константинов *5.09.1872 +п. 1915.</t>
  </si>
  <si>
    <t>М - НЕХОНОВ.</t>
  </si>
  <si>
    <t>Елизавета Григорьева *1882 +п. 1904.</t>
  </si>
  <si>
    <t>Таисья Григорьева *1886/87 +п. 1904.</t>
  </si>
  <si>
    <t>Иван Григорьев *26.06.1890 +п. 1900.</t>
  </si>
  <si>
    <t>Ж (8.11.1872) – Евдокия Георгиева (Егорова) *до 1857 +п. 1885. Дочь Егора Петрова ГАРЯЕВА, кр-на с. Покровского.</t>
  </si>
  <si>
    <t>Екатерина Филимонова *20.11.1911.</t>
  </si>
  <si>
    <t>Семен Филимонович *6.02.1914.</t>
  </si>
  <si>
    <t>Александр Васильев *30.11.1911.</t>
  </si>
  <si>
    <t>Варвара Ильинична *27.11.1895 +п. 1917.</t>
  </si>
  <si>
    <t>Мария Ильинична *22.01.1900 +п. 1915.</t>
  </si>
  <si>
    <t>Фекла Якимова *21.09.1869 +п. 1915.</t>
  </si>
  <si>
    <t>М - Кузьма Федоров СОСНОВСКИХ *12.10.1826 +1870/95.</t>
  </si>
  <si>
    <t>МК Александро-Невской церкви г. Екатеринбурга 1913 г. - ГАСО. Ф.6. Оп.13. Д.210.</t>
  </si>
  <si>
    <t>Отпета в Александро-Невской ц. г. Екатеринбурга. Не замужем.</t>
  </si>
  <si>
    <t>М (25.01.1893) – Афанасий Феодосиев ТРИФОНОВ *1866/67 +п. 1893. Кр-н дер. Камыша.</t>
  </si>
  <si>
    <t>Василий Космин *21.03.1908 +28.12.1908 от коклюша.</t>
  </si>
  <si>
    <t>/2. Анастасия Иванова *27.10.1911, дер. Игнатьева.</t>
  </si>
  <si>
    <t>Анна Алексеева *9.11.1902 +9.01.1904 от оспы.</t>
  </si>
  <si>
    <t>Игнатий Иустинов *1892 +13.03.1893 от поноса</t>
  </si>
  <si>
    <t>Ирина Иустинова *14.04.1894 +27.09.1894 от коклюша.</t>
  </si>
  <si>
    <t>Петр Антонов (СТРИГАНОВ) *5.10.1829 +до 1834.</t>
  </si>
  <si>
    <t>/1. Анастасия Иванова *30.10.1858 +9.04.1904 от насильственной смерти (убита).</t>
  </si>
  <si>
    <t>М (19.01.1879) - Тарас Лукин ПОНОМАРЕВ *24.02.1857 +п. 1904. Кр-н с. Покровского.</t>
  </si>
  <si>
    <t>М1 (19.01.1879) – Иван Родионов ЛУКИН (ЛУКИНЫХ) *1859/60 +1879/86. Кр-н с. Покровского.</t>
  </si>
  <si>
    <t>М (24.01.1879) – Матвей Степанов СТРИГАНОВ *14.11.1847 +п. 1911. Ефрейтор (1879).</t>
  </si>
  <si>
    <t>М - Федор Иванов СОКОЛОВ *27.12.1817 +п. 1841.</t>
  </si>
  <si>
    <t>Вера Павлова *1815/16 +9.02.1891.</t>
  </si>
  <si>
    <t>Кр-н с. Покровского. Уволенный в запас армии рядовой (1897). Углежог.</t>
  </si>
  <si>
    <t>Дочь Маргариты Иосифовны ЗЕЙЛИГЕР (АЛИГЕР) *1915 +1992, поэтэссы.</t>
  </si>
  <si>
    <t>М - Ганс-Магнус ЭНЦЕНС БЕРГЕР. Немецкий поэт.</t>
  </si>
  <si>
    <t>Федор Родионов (Иларионов, 1886) *19.04.1850 +п. 1886.</t>
  </si>
  <si>
    <t>Восприемница: пономаря Льва Яковлева СТАРЦЕВА дочь девица Александра.</t>
  </si>
  <si>
    <t>М (1832) - Максим Дмитриев ЧЕРЕМНЫХ.</t>
  </si>
  <si>
    <t>Ж – Александра Иванова *1823 +18.12.1881 от старости. Дочь Ивана Васильева БРЫЛИНА, кр-на с. Покровского.</t>
  </si>
  <si>
    <t>Александр Григорьев *16.09.1893 +24.08.1894.</t>
  </si>
  <si>
    <t>Константин Григорьев *16.09.1893 +п. 1900.</t>
  </si>
  <si>
    <t xml:space="preserve">Антонина Архипова *1874/75 +27.04.1913 от злокачественной опухоли в животе, г. Екатеринбург. </t>
  </si>
  <si>
    <t>Анна Максимова *29.09.1901.</t>
  </si>
  <si>
    <t>Фекла Космина *1.06.1898 +п. 1901.</t>
  </si>
  <si>
    <t>Сведения о жилых домах, торгово-промышленных заведениях и других предприятиях, подлежащих обложению земскими сборами в 1914 году. - ГАСО. Ф.18. Оп.1. Д.478. Л.281 об.</t>
  </si>
  <si>
    <t>Прокопий Фомин *7.07.1874.</t>
  </si>
  <si>
    <t>М (1856) - Евдоким Алексеев РЯБОВ.</t>
  </si>
  <si>
    <t>М (24.01.1855) – Никонор Никифоров ОЗНОБИХИН *1836 +п. 1902. Кр-н с. Покровского.</t>
  </si>
  <si>
    <t>Гавриил Афанасьев *24.03.1874.</t>
  </si>
  <si>
    <t>Мария Николаева *2.04.1874.</t>
  </si>
  <si>
    <t>Родион Львов *8.04.1874.</t>
  </si>
  <si>
    <t>Васса (Василиса) Агафонова *20.08.1855 +п. 1890.</t>
  </si>
  <si>
    <t>Марфа Иоакимова *29.06.1874.</t>
  </si>
  <si>
    <t>/3. Димитрий Иванов *9.02.1897 +6.08.1898 от поноса.</t>
  </si>
  <si>
    <t>Дарья Агафонова *1854 +17.04.1855 от горячки.</t>
  </si>
  <si>
    <t>Демид Агафонов *13.08.1857 +18.05.1858.</t>
  </si>
  <si>
    <t>/1. Анна Васильева *1847 +3.01.1848 от родимца.</t>
  </si>
  <si>
    <t>/1. Васса Васильева *1848 +10.1857 от горячки.</t>
  </si>
  <si>
    <t>Евгений Устинов *12.12.1876 +19.09.1897 от простуды.</t>
  </si>
  <si>
    <t>Участник ВОВ, комбайнер.</t>
  </si>
  <si>
    <t>Врач.</t>
  </si>
  <si>
    <t>Живет в Москве.</t>
  </si>
  <si>
    <t>Начальник цеха. Живет в г. Великие Луки.</t>
  </si>
  <si>
    <t>Машинист ст. Егоршино.</t>
  </si>
  <si>
    <t>Работает в торговле.</t>
  </si>
  <si>
    <t>Рабочий на ЕРЗ.</t>
  </si>
  <si>
    <t>Призван в армию 1.05.1941. Пропал без вести.</t>
  </si>
  <si>
    <t>Мария Гордеевна *1923 +1999.</t>
  </si>
  <si>
    <t>Георгий Данилов *17.04.1914.</t>
  </si>
  <si>
    <t>Ж (1800) - Матрена Степанова ЗЫРЯНОВА *1781 +14.07.1851 от старости.</t>
  </si>
  <si>
    <t>Василий Фомин *1.01.1851 +24.07.1851 от поноса.</t>
  </si>
  <si>
    <t>Федор Лукин *6.06.1851 +31.07.1851 от родимца.</t>
  </si>
  <si>
    <t>Иван Андреев (Мария Андреева) *17.07.1851 +7.08.1851 от родимца.</t>
  </si>
  <si>
    <t>Ефим Семенов ФАДЕЕВ *1739 +п. 1807.</t>
  </si>
  <si>
    <t>Евгений Петров *6.03.1917.</t>
  </si>
  <si>
    <t>Александр Федорович.</t>
  </si>
  <si>
    <t>Иван Федорович.</t>
  </si>
  <si>
    <t>Александр Иванович.</t>
  </si>
  <si>
    <t>Сергей Иванович *до 1971.</t>
  </si>
  <si>
    <t>Сергей Борисович.</t>
  </si>
  <si>
    <t xml:space="preserve">Яков Игнатьевич *3.01.1916 +п. 1941. </t>
  </si>
  <si>
    <t>Иулиания (Ульяна) Тимофеева *1.01.1889 +п. 1917.</t>
  </si>
  <si>
    <t>М1 (1908) – Александр Михайлов ЗАГВОЗДКИН *27.08.1890 +п. 1910. Кр-н с. Покровского.</t>
  </si>
  <si>
    <t>Михаил Максимов *18.09.1904 +22.08.1907 от простуды.</t>
  </si>
  <si>
    <t>Александр Лукич *29.08.1908 +1943.</t>
  </si>
  <si>
    <t>М - Михаил Ермолаевич ШАПОВАЛОВ.</t>
  </si>
  <si>
    <t>Архипп Николаев *18.02.1901 +п. 1908.</t>
  </si>
  <si>
    <t>Восприемник: псаломщик Василий Григорьев ТОПОРКОВ.</t>
  </si>
  <si>
    <t>Участник гражданской войны. Писатель, один из организаторов РАПП, один из организаторов СП СССР, генеральный секретарь и председатель правления СП СССР (1946-1954). Полковник (1941). Лауреат Сталинской премии (1946), награжден двумя орденами Ленина, орденом Красного Знамени. Член КПСС с 1918 г., член ЦК с 1939 г. Депутат ВС СССР с 1946 г. Вице-президент Всемирного Совета Мира с 1950 г.</t>
  </si>
  <si>
    <t>М (30.06.1917) – Никандр Александрович ГЛАДКИХ *1893/94 +п. 1917. Кр-н с. Покровского.</t>
  </si>
  <si>
    <t>Иулиания Саввина (Ульяна Савельевна) *1910 +1993.</t>
  </si>
  <si>
    <t>М - Николай Иванович ПОДШИВАЛОВ *19.12.1907 +18.12.1991. Участник Великой Отечественной войны, старший сержант. Награжден орденом Отечественной войны II степени, медалью "За отвагу".</t>
  </si>
  <si>
    <t>Илья Савельевич АБАКУМОВ *1915(?) +6.12.2006.</t>
  </si>
  <si>
    <t>Агафия Васильевна *до 1894 +п. 1907.</t>
  </si>
  <si>
    <t>Анна Васильевна *30.01.1896 +п. 1911.</t>
  </si>
  <si>
    <t>М - ЛАВРЕНТЬЕВ.</t>
  </si>
  <si>
    <t>Кр-н с. Покровского Ирбитского уезда. Участник Первой мировой войны. В 1920-х гг. основал выселок Абакумовку. Кузнец. Участник Финской войны.</t>
  </si>
  <si>
    <t>Савва (Савелий) Васильевич АБАКУМОВ *2.12.1878 +ок. 1959.</t>
  </si>
  <si>
    <t>Поликсения Александрова *15.09.1914 +25.11.1914 от слабости.</t>
  </si>
  <si>
    <t xml:space="preserve">Виктор Александрович *1919 +п. ?.12.1943. </t>
  </si>
  <si>
    <t>Зоя Александровна *1926 +ок. 1980.</t>
  </si>
  <si>
    <t>Гавриил Матвеев *25.03.1917 +3.04.1917 от слабости.</t>
  </si>
  <si>
    <t xml:space="preserve">Михаил Матвеевич *1923. </t>
  </si>
  <si>
    <t>Алексей Тимофеев *3.02.1887.</t>
  </si>
  <si>
    <t>Иеремия (Еремей) Тимофеевич *24.04.1889 +п. 1942.</t>
  </si>
  <si>
    <t>Николай Тимофеев *7.10.1891.</t>
  </si>
  <si>
    <t>Серафима Тимофеева *27.07.1893 +п. 1917.</t>
  </si>
  <si>
    <t>Николай Максимов *28.04.1885 +29.04.1885 от слаборождения.</t>
  </si>
  <si>
    <t>Мария Захарова *1868/69 +п. 1908.</t>
  </si>
  <si>
    <t xml:space="preserve">Андрей Васильевич *15.10.1908 +1943. </t>
  </si>
  <si>
    <t>Павел Григорьев *5.11.1898 +28.11.1898 от слабости.</t>
  </si>
  <si>
    <t xml:space="preserve">Михаил Трофимович *1922 +3.12.1942, Калининская обл. Ржевский р-н дер. Погорелки. </t>
  </si>
  <si>
    <t>Илья.</t>
  </si>
  <si>
    <t>Петр Ильин сын НОГИН *до 1652 +п. 1680.</t>
  </si>
  <si>
    <t>Гос. кр-н Устюжского уезда Утмановской волости дер. Юркиной, с 1668 г. – кр-н Невьянской сл. дер. Шегрыш.</t>
  </si>
  <si>
    <t xml:space="preserve">Кипреян Роспутка Ильин сын НОГИН *до 1653 +п. 1680. </t>
  </si>
  <si>
    <t xml:space="preserve">Нестер Ильин сын Ногин *до 1655 +п. 1710. </t>
  </si>
  <si>
    <t>Степан Петров сын НОГИН *1676 +п. 1680.</t>
  </si>
  <si>
    <t xml:space="preserve">Ларион Нестеров НОГИНЫХ *до 1688 +п. 1704. </t>
  </si>
  <si>
    <t xml:space="preserve">Кирил Нестеров НОГИНЫХ *1693 +п. 1748. </t>
  </si>
  <si>
    <t>Ж (30.10.1853) - Васса Иванова *1831/32 +18.03.1884 от старости. Дочь Ивана Никитина БАБКИНА, кр-на с. Покровского.</t>
  </si>
  <si>
    <t>М (1857) – Никон Антонов ГАРЯЕВ *1839 +п. 1906. Кр-н с. Покровского.</t>
  </si>
  <si>
    <t>Анна Антонова *1832/33 +22.04.1903 от старости.</t>
  </si>
  <si>
    <t>М (1863) - Родион Никитин ГЛАДКИХ *1830 +24.05.1910 от грыжи.</t>
  </si>
  <si>
    <t xml:space="preserve">Василий Григорьев *1.08.1881 +5.07.1909. </t>
  </si>
  <si>
    <t>Прасковья Фомина *15.10.1872 +п. 1908.</t>
  </si>
  <si>
    <t>Терентий Алексеев (БРЫЛИН, 1911) *27.10.1872 +п. 1915.</t>
  </si>
  <si>
    <t>Восприемник: сей церкви псаломщик Григорий Василиев ТОПОРКОВ. Кр-н с. Покровского.</t>
  </si>
  <si>
    <t>М (19.01.1847) – Ефим Иванов ЧЕРЕМНЫХ *26.12.1822 +п. 1883. Кр-н с. Покровского.</t>
  </si>
  <si>
    <t>М (1857) – Ларион Никонов (Николаев) АБАКУМОВ *1830/31 +п. 1868. Кр-н с. Покровского.</t>
  </si>
  <si>
    <t>Ж1 – Агриппина Алексеева *до 1869 +п. 1888.</t>
  </si>
  <si>
    <t>Ж2 – Елена Александрова *до 1886 +п. 1910.</t>
  </si>
  <si>
    <t>Ж2 (9.05.1886) – Варвара Федорова *1867/68 +14.07.1902, убита молнией. Дочь Федора Адрианова ГЛАДКИХ, кр-на с. Покровского.</t>
  </si>
  <si>
    <t>М2 (2.11.1886) – Савватей Артемьев СОСНОВСКИХ *27.09.1843 +п. 1903. Кр-н с. Покровского.</t>
  </si>
  <si>
    <t>Любовь Александрова *3.09.1913 +27.10.1913 от слабости.</t>
  </si>
  <si>
    <t>Иван Артемьев *30.05.1913 +30.10.1913 от коклюша.</t>
  </si>
  <si>
    <t>Анастасия Артемьева *10.12.1895 +2.07.1897 от поноса.</t>
  </si>
  <si>
    <t>Мавра Артемьева *1.05.1903 +21.07.1903 от поноса.</t>
  </si>
  <si>
    <t>Павел Артемьевич.</t>
  </si>
  <si>
    <t xml:space="preserve">Дмитрий Артемьевич *25.10.1914. </t>
  </si>
  <si>
    <t>Кр-н с. Покровского. Уволенный в запас армии рядовой (1897).</t>
  </si>
  <si>
    <t>Рядовой (1887).</t>
  </si>
  <si>
    <t>Ж1 – NN.</t>
  </si>
  <si>
    <t>X</t>
  </si>
  <si>
    <t>XI</t>
  </si>
  <si>
    <t>XII</t>
  </si>
  <si>
    <t>XIII</t>
  </si>
  <si>
    <t>XIV</t>
  </si>
  <si>
    <t>Елькин Михаил Юрьевич</t>
  </si>
  <si>
    <t>Родословная роспись Фадеевых</t>
  </si>
  <si>
    <t>Ж – Гликерия (1710).</t>
  </si>
  <si>
    <t>Сергий Иванов *23.09.1906 +23.08.1907 от поноса.</t>
  </si>
  <si>
    <t>Иван Георгиев *19.06.1907 +3.09.1907 от поноса.</t>
  </si>
  <si>
    <t>Анна Михайлова *2.09.1890.</t>
  </si>
  <si>
    <t>Ж – Марфа Борисова *1723/24 +п. 1763. Дочь Бориса Максимова ПОДШИВАЛОВА, кр-на села Покровского дер. Старой (Ближней) Трифановой.</t>
  </si>
  <si>
    <t>Анна Яковлева *1796/97 +п. 1822.</t>
  </si>
  <si>
    <t>М (1.07.1821) - Иван Федоров МАРКОВ *14.04.1804 +1824. Кр-н с. Покровского.</t>
  </si>
  <si>
    <t>Артемий Евфимов *19.10.1853 +17.12.1853 от родимца.</t>
  </si>
  <si>
    <t>М2 – Семен Гурьянович СИДОРКИН +ок. 1982.</t>
  </si>
  <si>
    <t>Ж - Нина Ивановна ЧЕРЕМНЫХ *1930.</t>
  </si>
  <si>
    <t>Татьяна Феогентовна *11.04.1952.</t>
  </si>
  <si>
    <t>/2. Павел Федорович *11.01.1886 +п. 1944.</t>
  </si>
  <si>
    <t xml:space="preserve">Иван Федорович *до 1891 +п. 1928. </t>
  </si>
  <si>
    <t>Логин Яковлев *10.10.1808 +12.03.1853 от горячки.</t>
  </si>
  <si>
    <t>/1. Ирина Алексеева *4.05.1851 +14.06.1853 от оспы.</t>
  </si>
  <si>
    <t>Алексей Гаврилов *17.03.1812 +2.09.1880 от старости.</t>
  </si>
  <si>
    <t>М - Осип Андреев БЕЛОУСОВ *1773/74 +27.06.1842. Кр-н с. Покровского.</t>
  </si>
  <si>
    <t>Ж - Евдокия Артемьева *1772/73 +п. 1834.</t>
  </si>
  <si>
    <t>Гордий Сергеев *1.01.1872 +18.08.1872 от родимца.</t>
  </si>
  <si>
    <t>Малофея Михайловна.</t>
  </si>
  <si>
    <t>Кавалергард II Петроградского полка, унтер-офицер, награжден медалями, личным оружием. С 1919 г. – доброволец I конной армии, командир роты, в 1920 г. получил тяжелое ранение под Варшавой и комиссован. Работал печником.</t>
  </si>
  <si>
    <t>Призван в армию в 1941, рядовой. Пропал без вести.</t>
  </si>
  <si>
    <t>Трагически погиб в 18 лет.</t>
  </si>
  <si>
    <t>Участник ВОВ. Бухгалтер.</t>
  </si>
  <si>
    <t>В 1945 г. – полковник Советской Армии.</t>
  </si>
  <si>
    <t>Сын полка в батарее, где служил брат.</t>
  </si>
  <si>
    <t>Слесарь ж/д депо.</t>
  </si>
  <si>
    <t>Анна Степанова *23.06.1915 +15.07.1915 от слабости.</t>
  </si>
  <si>
    <t>Фекла Тихонова *30.05.1915.</t>
  </si>
  <si>
    <t xml:space="preserve">Евгений Тихонович *1919 +1942. </t>
  </si>
  <si>
    <t xml:space="preserve">Петр Тихонович *1921 +п. 1942. </t>
  </si>
  <si>
    <t xml:space="preserve">Максим Константинов *20.01.1862 +п. 1917. </t>
  </si>
  <si>
    <t>Фекла Васильева *23.09.1859 +23.05.1860 от оспы.</t>
  </si>
  <si>
    <t>М (1890) – Корнило Сидоров ПОНОМАРЕВ *1870/71 +п. 1911. Кр-н дер. Камыш. Сельский писарь.</t>
  </si>
  <si>
    <t>Феодор Александров *1916 +7.08.1917 от поноса.</t>
  </si>
  <si>
    <t>Феодор Евфимов АБАКУМОВ *17.09.1917.</t>
  </si>
  <si>
    <t>Иван Романович АБАКУМОВ *до 1929 +п. 1951.</t>
  </si>
  <si>
    <t>Иван Алексеев *5.09.1895 +11.11.1900 от скарлатины.</t>
  </si>
  <si>
    <t>/2. Федора Федорова *9.11.1890 +п. 1916.</t>
  </si>
  <si>
    <t>/2. Иулиания Федорова *2.03.1895.</t>
  </si>
  <si>
    <t xml:space="preserve">/2. Васса (Василисса) Федорова *30.12.1896 +п. 1914. </t>
  </si>
  <si>
    <t>/2. Зоя Федорова *11.02.1902 +п. 1912.</t>
  </si>
  <si>
    <t>Александра Федорова.</t>
  </si>
  <si>
    <t>Екатерина Тимофеева *19.11.1891 +8.04.1895 от кори.</t>
  </si>
  <si>
    <t>Евлампия Тимофеева *8.10.1894 +п. 1917.</t>
  </si>
  <si>
    <t>Петр Васильев *22.12.1914 +29.06.1915.</t>
  </si>
  <si>
    <t>Григорий Иванов *1910/11 +19.07.1911 от поноса.</t>
  </si>
  <si>
    <t>Василий Петров *30.12.1904.</t>
  </si>
  <si>
    <t>Феодора Архиппова *3.04.1897 +п. 1915.</t>
  </si>
  <si>
    <t>Иван Архиппов *14.04.1902 +26.07.1902 от поноса.</t>
  </si>
  <si>
    <t>Илия Архиппов *19.07.1903 +2.11.1903 от поноса.</t>
  </si>
  <si>
    <t>Параскева Архиппова *10.10.1904.</t>
  </si>
  <si>
    <t>Трофим Семенов *12.09.1808 +15.08.1809.</t>
  </si>
  <si>
    <t>Константин Григорьев *13.05.1809 +10.09.1809.</t>
  </si>
  <si>
    <t>Участник войны с финнами и ВОВ.</t>
  </si>
  <si>
    <t>Участник ВОВ. Бригадир тракторной бригады.</t>
  </si>
  <si>
    <t>Колхозник.</t>
  </si>
  <si>
    <t>Евдокия Яковлева *26.02.1868 +18.03.1871 от скарлатины.</t>
  </si>
  <si>
    <t>Стефан Петров *23.04.1871 +12.06.1871 от родимца.</t>
  </si>
  <si>
    <t>Призван в армию 20.02.1942, рядовой. Пропал без вести под Сталинградом.</t>
  </si>
  <si>
    <t>Призван в армию 5.11.1943, сержант.</t>
  </si>
  <si>
    <t>Призван в армию 11.12.1942, рядовой.</t>
  </si>
  <si>
    <t>Григорий Алексеевич *18.12.1885 +1968.</t>
  </si>
  <si>
    <t>Анна Алексеева *2.02.1891 +9.02.1891 от слабости.</t>
  </si>
  <si>
    <t>Георгий Алексеев *19.08.1898 +30.07.1915 от чахотки.</t>
  </si>
  <si>
    <t>Евдокия Алексеевна *5.08.1902.</t>
  </si>
  <si>
    <t>Мариамна Васильева *1887/88 +п. 1912.</t>
  </si>
  <si>
    <t>Иван Васильев *30.01.1890 +9.07.1890 от оспы.</t>
  </si>
  <si>
    <t>Дмитрий Васильев *25.10.1891 +п. 1915.</t>
  </si>
  <si>
    <t>Пелагея Васильевна *1894 +1998.</t>
  </si>
  <si>
    <t>Метрическая книга Богоявленского собора г. Ирбита 1880 г. - ГАСО. Ф.6. Оп.9. Д.1531.</t>
  </si>
  <si>
    <t>Ж – Ксения Макарова *до 1898 +п. 1915. Дочь Макара Яковлева ГАРЯЕВА, кр-на с. Покровского, и Ирины Васильевой ПОНОМАРЕВОЙ.</t>
  </si>
  <si>
    <t>Зинаида Андрианова *28.09.1913.</t>
  </si>
  <si>
    <t>Иван Тихонов *2.10.1913 +3.08.1914.</t>
  </si>
  <si>
    <t>Феодор Александров *8.07.1900 +п. 1913.</t>
  </si>
  <si>
    <t>/2. Андрей Григорьев *1819/20 +23.03.1895 от старости.</t>
  </si>
  <si>
    <t>М1 - N ФАДЕЕВ.</t>
  </si>
  <si>
    <t>/2. Нефед Григорьев *1825/26 +1849.</t>
  </si>
  <si>
    <t>/2. Прокопий Григорьев *1831 +1835.</t>
  </si>
  <si>
    <r>
      <t xml:space="preserve">У нее незаконнорожденный сын Афанасий, </t>
    </r>
    <r>
      <rPr>
        <b/>
        <sz val="10"/>
        <color indexed="8"/>
        <rFont val="Times New Roman"/>
        <family val="1"/>
      </rPr>
      <t>№</t>
    </r>
  </si>
  <si>
    <t>М (5.02.1869) - Иосиф (Осип) Тимофеев БРАГИН *1846 +п. 1906. Кр-н с. Покровского. Кузнец.</t>
  </si>
  <si>
    <t>/1. Агафья Федоровна (Петрова) *3.02.1875 +п. 1917.</t>
  </si>
  <si>
    <t>Серафима Тимофеева *24.07.1904 +п. 1914.</t>
  </si>
  <si>
    <t>/1. Анна Тихонова *8.09.1884 +п. 1896.</t>
  </si>
  <si>
    <t>Ж1 (12.07.1853) – Анастасия Агафонова *1833/34 +15.05.1859 от чахотки. Дочь Агафона Феодорова ЗАГВОЗДКИНА, кр-на с. Покровского.</t>
  </si>
  <si>
    <t>Андрей Александров *1833/34 +24.11.1886.</t>
  </si>
  <si>
    <t xml:space="preserve">Андрей Александров *1829/30 +29.11.1891 от чахотки, 67 лет. </t>
  </si>
  <si>
    <t>Никита Андреев ФАДЕЕВ *1796/97 +3.01.1853 от горячки.</t>
  </si>
  <si>
    <t>Ж2 - Домна Павловна *1896 +1968. Дочь Павла ПИСЧИКОВА, кр-на с. Покровского. В первом браке замужем за Павлом Егоровичем ГУСЕВЫМ *30.10.1894 +п. 1917, пропавшим без вести в первую мировую войну.</t>
  </si>
  <si>
    <t>/1. Ксения Пантелеева *1827/28 +1851/63.</t>
  </si>
  <si>
    <t>Серафима Александрова *26.07.1895 +11.08.1895 от поноса.</t>
  </si>
  <si>
    <t>Елена Михайлова *8.07.1895 +12.08.1895 от поноса.</t>
  </si>
  <si>
    <t>Федор Алексеев *1841 +11.09.1895 от рака.</t>
  </si>
  <si>
    <t>Ирина Александрова *1838 +1857/68.</t>
  </si>
  <si>
    <r>
      <t xml:space="preserve">Ж2 (1848) – Наталья Яковлева ХАРЛОВА *1817/19 +п. 1863. Дочь кр-на Камышловского уезда Курогинского прихода дер. Ирбитской. В первом браке замужем за Федотом Ивановым СОСНОВСКИХ, в третьем браке замужем за Пантелеимоном Григорьевым ФАДЕЕВЫМ, </t>
    </r>
    <r>
      <rPr>
        <b/>
        <sz val="10"/>
        <color indexed="8"/>
        <rFont val="Times New Roman"/>
        <family val="1"/>
      </rPr>
      <t>№</t>
    </r>
  </si>
  <si>
    <t>Анна Константинова *6.09.1858 +п. 1878.</t>
  </si>
  <si>
    <t>МК Козьмо-Дамиановской церкви с. Останинского 1878 г. - ГАСО. Ф.6. Оп.6. Д.70.</t>
  </si>
  <si>
    <t>МК Козьмо-Дамиановской церкви с. Останинского 1879 г. - ГАСО. Ф.6. Оп.6. Д.105.</t>
  </si>
  <si>
    <t>/1. Агриппина Пантелеева *1836/37 +п. 1857.</t>
  </si>
  <si>
    <t>/1. Евфимия Пантелеева *1840/41 +п. 1859.</t>
  </si>
  <si>
    <t>Андрей Стефанов *8.10.1908 +28.02.1909 от скарлатины.</t>
  </si>
  <si>
    <t>Феодосия Сергеева *1907/08 +27.04.1909 от скарлатины.</t>
  </si>
  <si>
    <t>Лукия Устинова *12.12.1857 +п. 1898.</t>
  </si>
  <si>
    <t>М (19.01.1876) - Игнатий Андреевич ГЛАДКИХ (ГЛАДКОВ) *21.12.1856 +п. 1920. Кр-н с. Покровского.</t>
  </si>
  <si>
    <t>М (25.01.1876) – Даниил Степанов БРЫЛИН *1856/57 +п. 1904. Кр-н с. Покровского дер. Бродовки.</t>
  </si>
  <si>
    <t>У нее незаконнорожденные: сын Феофан *9.09.1876, дочь Агапия *1878 +7.06.1878 от рева, с. Останино, сын Кирик *11.07.1879, с. Останино, +18.11.1879 от поноса, с. Останино.</t>
  </si>
  <si>
    <t>Ольга Георгиева (Егорова) *10.07.1875 +п. 1915.</t>
  </si>
  <si>
    <t>Ж (6.11.1913) – Мариамна Иванова *13.02.1897 +п. 1915. Дочь Ивана Алексеева ОЗНОБИХИНА, кр-на с. Покровского. Во втором браке (12.01.1915) замужем за Андреем Львовым АБАКУМОВЫМ *1896 +п. 1915.</t>
  </si>
  <si>
    <t>М (21.01.1915) – Иван Афанасьевич БОЧКАРЕВ *1896/97 +п. 1915.</t>
  </si>
  <si>
    <t>Ж1 (6.04.1915) – Любовь Петрова *16.09.1897 +п. 1915. Дочь Петра Васильева ГАРЯЕВА, кр-на с. Покровского.</t>
  </si>
  <si>
    <t>Ж (11.05.1915) - Елена Николаевна *18.05.1897 +п. 1915. Дочь Николая Никитина ОЗНОБИХИНА, рядового из с. Покровского.</t>
  </si>
  <si>
    <t>Антоний Иванов АБАКУМОВ *1909/10 +21.01.1915 от горячки.</t>
  </si>
  <si>
    <t>Ж (8.09.1897) – Фекла Андреевна *22.09.1880 +п. 1919. Дочь Андрея Иванова МАРКОВА, кр-на с. Покровского.</t>
  </si>
  <si>
    <t>М (1897) – NN.</t>
  </si>
  <si>
    <t xml:space="preserve">Евграф Андреевич *9.12.1903 +8.03.1942, Ленинградский фронт. </t>
  </si>
  <si>
    <t>Параскева Андреева *1910 +21.07.1911 от поноса.</t>
  </si>
  <si>
    <t>Кр-н села Покровского. Погиб в ГУЛАГе.</t>
  </si>
  <si>
    <t>Ж – Марфа Давыдова СТРИГАНОВА *1698 +п. 1763. Дочь кр-на села Покровского дер. Ключи.</t>
  </si>
  <si>
    <t>Призван в армию 23.06.1943, рядовой. Пропал без вести.</t>
  </si>
  <si>
    <t>Кр-н дер. Бродовки. Владел овчинным заведением.</t>
  </si>
  <si>
    <t>Ж1 (1926) - Валерия Анатольевна ГЕРАСИМОВА *14.04.1903 +2.06.1970. Дочь Анатолия Алексеевича ГЕРАСИМОВА, революционера, социалиста. В 1925 г. окончила педагогическое отделение МГУ. Писательница. Работала учительницей в г. Ярославле, редактором журнала "Смена" (1936-1938), преподавала в Литинституте (1956-1969). Член КПСС с 1926 г. Во втором браке замужем за Борисом ЛЕВИНЫМ, писателем.</t>
  </si>
  <si>
    <t>Ж (1815) - Ирина Иванова СТРИГАНОВА *1795/96 +п. 1850.</t>
  </si>
  <si>
    <t>Акилина Ефимова *4.06.1856 +29.07.1856 от родимца.</t>
  </si>
  <si>
    <t>Анна Саввина *4.07.1915.</t>
  </si>
  <si>
    <t>Константин Иванов *1911/12 +24.01.1915 от золотухи.</t>
  </si>
  <si>
    <t>Михаил Захаров *16.12.1909 +27.01.1915 от скарлатины.</t>
  </si>
  <si>
    <t>М (1.10.1927) – Семён Артемьевич ГАРЯЕВ *3.09.1907 +п. 1983.</t>
  </si>
  <si>
    <t>Ксения Лукина *до 1877.</t>
  </si>
  <si>
    <t>Степан Устинов *1.08.1856 +7.09.1856 от родимца.</t>
  </si>
  <si>
    <t>Ульяна Степанова *3.03.1862 +4.03.1862 от родимца.</t>
  </si>
  <si>
    <t>М (9.01.1904) – Петр Никитич СОСНОВСКИХ *1877/78 +1942. Отставной рядовой.</t>
  </si>
  <si>
    <t>Анна Федорова *22.10.1886.</t>
  </si>
  <si>
    <t xml:space="preserve">Мария Федорова *11.01.1892, Режевской з-д +17.05.1895 от скарлатины, Режевской з-д. </t>
  </si>
  <si>
    <t>М1 (1865) – Леонтий Павлов ПЛЕХАНОВ *1830/31 +п. 1889. Кр-н с. Покровского.</t>
  </si>
  <si>
    <t>Василий Андронов АБАКУМОВ *1841/42 +п. 1911.</t>
  </si>
  <si>
    <t>Марфа Васильева *26.06.1876 +30.06.1876 от родимца.</t>
  </si>
  <si>
    <t>Варвара Петрова *1.12.1875 +23.07.1876 от поноса.</t>
  </si>
  <si>
    <t>Мария Архипова *5.02.1915.</t>
  </si>
  <si>
    <t>Екатерина Ивановна *20/22.11.1904 +п. 1919.</t>
  </si>
  <si>
    <t>М (21.01.1851) - Логин (Лонгин) Ефимов ГОРБУНОВ *1830 +24.03.1901 от старости. Кр-н дер. Бродовки.</t>
  </si>
  <si>
    <t>Домна Логинова *1828/29 +1871/79.</t>
  </si>
  <si>
    <t>М (22.01.1851) - Кондратий Ефимов ГОРБУНОВ (ПОНОМАРЕВ, 1860) *1832 +18.12.1887 от горячки. Кр-н дер. Бродовки.</t>
  </si>
  <si>
    <t>Мария Лазарева *6.02.1904, Режевской з-д.</t>
  </si>
  <si>
    <t>Иван Степанов *25.05.1902 +16.07.1902 от слабости.</t>
  </si>
  <si>
    <t>Мария Степановна *1909.</t>
  </si>
  <si>
    <t>Ж1 – Марфа Иванова ОЛКОВА *1726/27 +п. 1763. Дочь кр-на села Покровского дер. Липиной.</t>
  </si>
  <si>
    <t>Александр Еремеев *14.03.1915 +18.07.1915.</t>
  </si>
  <si>
    <t>Алексей Еремеев *14.03.1915 +21.03.1915 от слабости.</t>
  </si>
  <si>
    <t xml:space="preserve">Николай Еремеевич *1917 +1943. </t>
  </si>
  <si>
    <t xml:space="preserve">Александр Еремеевич *1921 +п. ?.09.1941. </t>
  </si>
  <si>
    <t>Алексей Николаевич *4.10.1884 +1942.</t>
  </si>
  <si>
    <t>Восприемница: канцелярского служителя Павла Степанова БУЗУНОВА дочь девица Лидия. Кр-н с. Покровского.</t>
  </si>
  <si>
    <t>Ж (12.07.1808) - Фекла Михайлова *1788/89 +п. 1808. Дочь Михаила Флорова БОЧКАРЕВА, кр-на с. Покровского.</t>
  </si>
  <si>
    <t>Федор Иванов ФАДЕЕВ (ФАДЕЕВЫХ) *1735/36 +19.11.1808.</t>
  </si>
  <si>
    <t xml:space="preserve">Иван Алексеевич *1925 +п. 21.02.1944. </t>
  </si>
  <si>
    <t>Борис Павлович.</t>
  </si>
  <si>
    <t>Юрий Дмитриевич.</t>
  </si>
  <si>
    <t>Василий Саввин *22.03.1898.</t>
  </si>
  <si>
    <t>Алексей Саввин (Савельев) *14.03.1903 +п. 1915.</t>
  </si>
  <si>
    <t>Жил в с. Покровском.</t>
  </si>
  <si>
    <t>Кр-н с. Покровского. Солдат.</t>
  </si>
  <si>
    <t>М (13.11.1805) - Дмитрий Еремеев ПОНОМАРЕВ *1787/88 +1835. Кр-н села Покровского дер. Камыша.</t>
  </si>
  <si>
    <t>Пелагия Федорова *1802 +12.06.1805.</t>
  </si>
  <si>
    <t>Диомид Иванов *9.08.1802 +22.06.1805.</t>
  </si>
  <si>
    <t>Наталья Яковлева *26.08.1801 +23.06.1805.</t>
  </si>
  <si>
    <t>Андрей Гаврилов *20.11.1802 +6.07.1805.</t>
  </si>
  <si>
    <t>Ананья Павлов *1.10.1804 +22.08.1805.</t>
  </si>
  <si>
    <t>Ж2 – Анна Петрова *1746/47 +6.09.1805.</t>
  </si>
  <si>
    <t>Митрофан Иванов ФАДЕЕВ *1744 +2.10.1805.</t>
  </si>
  <si>
    <t>Ж – Федора Егоровна *1899 +1969. Дочь Егора Емельяновича ГУСЕВА, кр-на с. Покровского.</t>
  </si>
  <si>
    <t>Жила в г. Асбесте.</t>
  </si>
  <si>
    <t>Акилина Константиновна *9.06.1891 +п. 1958.</t>
  </si>
  <si>
    <t>Иван Гаврилов *31.01.1917.</t>
  </si>
  <si>
    <t>Иван Дмитриев *2.05.1914 +3.07.1914.</t>
  </si>
  <si>
    <t>Иван Дмитриев *18.06.1915 +23.07.1915.</t>
  </si>
  <si>
    <t>Пантелеимон (Пантелей) Григорьев *20.07.1810 +2.02.1885 от старости.</t>
  </si>
  <si>
    <t>Ж (29.05.1872) – Дарья Афанасьева (по отчиму Евсегниева) *15.03.1850 +п. 1889. Дочь Афанасия Данилова НЕХОНОВА, кр-на с. Покровского. Падчерица Евсегния Иакинфова СТРИГАНОВА, рядового Гренадерского Австрийского полка.</t>
  </si>
  <si>
    <t>Тихон Афанасьев *13.06.1871 +21.06.1871 от родимца.</t>
  </si>
  <si>
    <t>Леонтий Афанасьев *13.06.1871 +24.06.1871 от родимца.</t>
  </si>
  <si>
    <t>Ж - Евдокия Матвеевна *20.02.1904 +9.05.1985. Дочь Матвея Прокопьева СОКОЛОВА, солдата из с. Покровского.</t>
  </si>
  <si>
    <t>Варвара Федорова *1765/66 +п. 1834.</t>
  </si>
  <si>
    <t>Иван Митрофанов ФАДЕЕВ *1766 +1837.</t>
  </si>
  <si>
    <t>Филипп Митрофанов ФАДЕЕВ *1770 +1843.</t>
  </si>
  <si>
    <t>Кондрат Митрофанов ФАДЕЕВ *1772/73 +1835.</t>
  </si>
  <si>
    <t>М (11.02.1902, Режевской з-д) – Александр Кириков АНТОНОВ *1883/84 +п. 1904. Кр-н Режевского з-да.</t>
  </si>
  <si>
    <t>Степан Васильевич *13.12.1894 +п. 1915.</t>
  </si>
  <si>
    <t>Марфа Васильева *29.08.1897 +п. 1916.</t>
  </si>
  <si>
    <t>Тихон Александрович *15.06.1886 +п. 1928.</t>
  </si>
  <si>
    <t>Мария Семенова *31.01.1913.</t>
  </si>
  <si>
    <t>Евдокия Саввина *23.02.1913.</t>
  </si>
  <si>
    <t>Кр-н с. Покровского. Исполняющий дела старшего медицинского фельдшера (1901-1902) в с. Покровском. Запасной военный фельдшер (1905). После окончания московских курсов в 1905 г. стал фельдшером и 30 лет проработал в покровской больнице.</t>
  </si>
  <si>
    <t xml:space="preserve">Матвей Захарович *5.08.1872 +п. 1935. </t>
  </si>
  <si>
    <t>Георгий Матвеев *2.04.1905.</t>
  </si>
  <si>
    <t>Никифор Зиновьев *12.03.1898 +16.07.1898 от поноса.</t>
  </si>
  <si>
    <t>Петр Иванов *1887/88 +п. 1917.</t>
  </si>
  <si>
    <t>Стефанида Иванова *10.11.1897 +1.08.1898 от поноса.</t>
  </si>
  <si>
    <t>Анна Иванова *1.11.1904.</t>
  </si>
  <si>
    <t>Бессрочно-отпущенный рядовой Преображенского полка (1875).</t>
  </si>
  <si>
    <t>Рядовой (1885).</t>
  </si>
  <si>
    <t>Тимофей Афанасьев *5.06.1875 +29.12.1875 от кори.</t>
  </si>
  <si>
    <t>Григорий Зиновьев *23.11.1875 +22.01.1876 от худобища.</t>
  </si>
  <si>
    <t>Ж1 (1862) – Екатерина Федорова БРЫЛИНА *1841/42 +30.01.1876 от чахотки.</t>
  </si>
  <si>
    <t>Ж2 (21.10.1853) – Гликерия Трофимова *1827/28 +3.02.1876 от чахотки. Дочь Трофима Семенова КАРГАПОЛОВА, кр-на с. Покровского. В первом браке замужем за Силой Петровым СТРИГАНОВЫМ *30.07.1827 +8.01.1852 от горячки.</t>
  </si>
  <si>
    <t>Анна Иванова *28.11.1911 +16.12.1915 от катара желудка.</t>
  </si>
  <si>
    <t>Афанасий Агафонов *20.02.1873 +2.03.1873 от родимца.</t>
  </si>
  <si>
    <t>Бессрочно-отпускной рядовой оренбургского линейного баталиона (1873). Отставной рядовой.</t>
  </si>
  <si>
    <t>М (1910) – Иван Трофимов СОКОЛОВ (Николаев ЧЕРЕМНЫХ) *1887/88 +п. 1914.</t>
  </si>
  <si>
    <t>Ж – Мария Гавриловна НЕХОНОВА.</t>
  </si>
  <si>
    <t>М – Евдоким (Донат) Ульянович СОСНОВСКИХ *1925 +ок. 1975.</t>
  </si>
  <si>
    <t>/1. Варфоломей Николаев *1842/43 +15.02.1852 от горячки.</t>
  </si>
  <si>
    <t>Евдокия Диомидова *1.03.1852 +5.04.1852 от родимца.</t>
  </si>
  <si>
    <t>Ж (1911) – Марина Дометиева (Дементьевна) *1889/90 +16.04.1960. Дочь Дометия Иванова ЗАГВОЗДКИНА, кр-на с. Покровского, и Федоры Алексеевой ЗЫРЯНОВОЙ.</t>
  </si>
  <si>
    <t>Дарья Афанасьева *14.03.1879 +п. 1904.</t>
  </si>
  <si>
    <t>Кр-н села Покровского. Участник революционных событий в селе в 1908. Крестьянин-середняк, кузнец. В 1930 раскулачен. Погиб, реабилитирован в 1956.</t>
  </si>
  <si>
    <t>Кр-н с. Покровского. Рядовой(?) (1906).</t>
  </si>
  <si>
    <t>Уволенный в запас армии ефрейтор (1896).</t>
  </si>
  <si>
    <t>Ж – Дарья "Костяша" Дорофеева *22.03.1852 +п. 1902. Дочь Дорофея Афанасьева СОСНОВСКИХ, кр-на с. Покровского.</t>
  </si>
  <si>
    <t>Андрей Кондратьев *30.06.1866 +9.08.1866 от поноса.</t>
  </si>
  <si>
    <t>Федосья Кондратьева.</t>
  </si>
  <si>
    <t>Макрида (Макрина, Мария) Антонова (Антипиева) *1842/43 +30.04.1914.</t>
  </si>
  <si>
    <t>Димитрий Иакимов *11.05.1881.</t>
  </si>
  <si>
    <t>Ж2 – Ксения Кондратьевна РУКОМОЙКИНА.</t>
  </si>
  <si>
    <t>М – Парфен СИНЮХИН.</t>
  </si>
  <si>
    <t>Ж2 – NN.</t>
  </si>
  <si>
    <t>Жила в г. Свердловске.</t>
  </si>
  <si>
    <t>М1 – Анатолий КАРГАПОЛОВ.</t>
  </si>
  <si>
    <t>Ж (1897-1907) – Антонина Владимировна *1873 +5.03.1954. Дочь Владимира Петровича КУНЦ, титулярного советника, обрусевшего немца из Астрахани. Фельдшер. Во втором браке замужем за Глебом Владимировичем СВИТЫЧЕМ, фельдшером.</t>
  </si>
  <si>
    <t>Восприемники: волостной писарь Павел Прохоров ПОПОВ и жена священника КЫШТЫМОВА Мария Филиппова.</t>
  </si>
  <si>
    <t>М (2.02.1879) – Антон Дорофеев СОСНОВСКИХ *7.12.1846 +п. 1917. Отставной унтер-офицер.</t>
  </si>
  <si>
    <t>/2. Алексей Иванов *5.03.1869 +п. 1908.</t>
  </si>
  <si>
    <t>Косма Стефанов *до 1880 +п. 1908.</t>
  </si>
  <si>
    <t>М (25.07.1852) - Евфрем Андреев ПОДШИВАЛОВ *1804/05 +п. 1852. Кр-н дер. Ближней Трифановой.</t>
  </si>
  <si>
    <t>Кр-н села Покровского дер. Бродовки.</t>
  </si>
  <si>
    <t>Взят в рекруты в 1844.</t>
  </si>
  <si>
    <t>Кр-н с. Покровского. Жил в Режевском з-де.</t>
  </si>
  <si>
    <t>М1 - Федор Васильев СОСНОВСКИХ *8.02.1824 +18.04.1848.</t>
  </si>
  <si>
    <t>Кр-н с. Покровского дер. Бродовки.</t>
  </si>
  <si>
    <t>Александра Архиппова *14.05.1908.</t>
  </si>
  <si>
    <t>Ирина Сергеева *9.04.1881 +18.04.1881 от родимца.</t>
  </si>
  <si>
    <t>Емельян Кондратьев *7.08.1852 +1.07.1853 от поноса.</t>
  </si>
  <si>
    <t xml:space="preserve">Мария Иоакимова (Якимовна) *1.08.1888 +13.01.1971. </t>
  </si>
  <si>
    <t>Григорий Якимов *1889 +п. 1914.</t>
  </si>
  <si>
    <t>Ж (20.10.1896) – Ирина Петрова *7.04.1875 +п. 1909. Дочь Петра Корнилиева ЗЫРЯНОВА (ЧЕРЕМНЫХ), кр-на с. Покровского.</t>
  </si>
  <si>
    <t>Григорий Стефанов *18.11.1909 +16.02.1913 от скарлатины.</t>
  </si>
  <si>
    <t>Николай Матвеев *6.05.1901 +п. 1909.</t>
  </si>
  <si>
    <t>Николай Данилов *20.12.1909 +6.04.1914 от порока сердца.</t>
  </si>
  <si>
    <t>Павел Евфимов АБАКУМОВ *22.12.1909 +п. 1917.</t>
  </si>
  <si>
    <t>Николай Васильев АБАКУМОВ *3.12.1891 +п. 1909.</t>
  </si>
  <si>
    <t>Тихон Васильев АБАКУМОВ *14.06.1881 +1.08.1881 от поноса.</t>
  </si>
  <si>
    <t>Сергий Андроников АБАКУМОВ *10.09.1850 +14.11.1850 от родимца.</t>
  </si>
  <si>
    <t xml:space="preserve">Александр Александрович *11.12.1901 в г. Кимры Тверской губ. +13.05.1956 в Москве. </t>
  </si>
  <si>
    <t>М2 – Константин ЗАХАРОВ.</t>
  </si>
  <si>
    <t>М3 – Яков Иванович ШМАРИХИН.</t>
  </si>
  <si>
    <t>Призван в армию в 1940 г. Пропал без вести в 1942 г. под Великими Луками.</t>
  </si>
  <si>
    <t>Козма Стефанов *11.10.1855 +п. 1873.</t>
  </si>
  <si>
    <t>Феодора Георгиева *8.02.1895 +п. 1916.</t>
  </si>
  <si>
    <t>М (13.11.1913) - Иван Флоров ЧЕРЕМНЫХ *1892 (или 1895/96) +п. 1916. Кр-н с. Покровского.</t>
  </si>
  <si>
    <t>Стефан Захаров *25.04.1874 +7.01.1913 от чахотки.</t>
  </si>
  <si>
    <t>Марфа Стефанова *30.08.1905 +9.01.1913 от скарлатины.</t>
  </si>
  <si>
    <t>Ж2 (8.11.1896) – Акилина Димитриева *4.06.1877 +15.03.1913 от чахотки. Дочь Димитрия Абрамова ЧЕРЕМНЫХ, кр-на с. Покровского.</t>
  </si>
  <si>
    <t>Симеон Матвеев *16.04.1913 +17.04.1913 от слабости.</t>
  </si>
  <si>
    <t>Иван Матвеев *16.04.1913 +17.04.1913 от слабости.</t>
  </si>
  <si>
    <t>Михаил Евлампиев *4.11.1911 +23.04.1913 от горячки.</t>
  </si>
  <si>
    <t>Анна Тихоновна *3.07.1911 +8.05.1913 от горловой болезни.</t>
  </si>
  <si>
    <t>Зиновия Петрова *29.10.1871 +11.05.1913 от горячки.</t>
  </si>
  <si>
    <t>Феодора Захарова *28.05.1913 +2.07.1913 от родимца.</t>
  </si>
  <si>
    <t>Агриппина Викторова *22.06.1913 +6.07.1913 от слабости.</t>
  </si>
  <si>
    <t>Яков Максимов *7.10.1906 +14.07.1913 от нарыва в горле.</t>
  </si>
  <si>
    <t>Марфа Стефанова *4.07.1913 +26.07.1913 от поноса.</t>
  </si>
  <si>
    <t>Ж2 (28.05.1861) – Аполлинария Тимофеева *1835 +1.06.1900 от старости. Дочь Тимофея Яковлева АБАКУМОВА, кр-на с. Покровского.</t>
  </si>
  <si>
    <t>М (1.11.1872) - Семен Михайлов АБАКУМОВ *1853 +п. 1872. Кр-н с. Покровского.</t>
  </si>
  <si>
    <t>Ж (19.08.1873) - Гликерия (Лукия, Федосья) Прокопьева (Лаврентьева, 1855) *13.05.1829 +10.03.1904 от старости. Дочь Прокопия Григорьева ЧЕРЕМНЫХ, гос. кр-на с. Покровского, и Елены Андреевой. В первом браке (1847) замужем за Федором Лаврентьевым СТРИГАНОВЫМ *1825/26 +3.11.1857 от горячки, кр-ном с. Покровского. У нее незаконнорожденный сын Фотий *9.08.1869 +13.11.1870 от поноса.</t>
  </si>
  <si>
    <t xml:space="preserve">Иоаким (Яким, Иакинф, 1880, 1885, Евфимий, 1887) Сергеев *1845/46 +п. 1914. </t>
  </si>
  <si>
    <t>Афонасий Петрович *1896 +1938.</t>
  </si>
  <si>
    <t>/1. Фома Иванов (Даниилов, 1885, Денисов, 1872, 1884, 1886) *5.10.1853 +п. 1897.</t>
  </si>
  <si>
    <t>Феодор Фомин *2.12.1884 +5.12.1885 от поноса.</t>
  </si>
  <si>
    <t>Дарья Фомина *1847/48 +п. 1893.</t>
  </si>
  <si>
    <t>М (27.02.1811) - Корнило Алексеев ГУСЕВ *1790/91 +п. 1850. Кр-н с. Покровского.</t>
  </si>
  <si>
    <t>Анисия Акепсимова *30.12.1895 +11.07.1896 от поноса.</t>
  </si>
  <si>
    <t>Пелагия Акепсимова (Анисимова) *7.10.1897 +24.08.1898 от поноса.</t>
  </si>
  <si>
    <t>Людмила Дмитриевна *1.07.1952.</t>
  </si>
  <si>
    <t>Лаборант.</t>
  </si>
  <si>
    <t>М - Анатолий Николаевич *3.08.1948. Связист.</t>
  </si>
  <si>
    <t>Игнатий Андроников АБАКУМОВ *28.01.1852 +29.05.1852 от родимца.</t>
  </si>
  <si>
    <t xml:space="preserve">Степан Яковлев НОГИН (НОЗИН) *1780/81 +9.12.1851 от старости. </t>
  </si>
  <si>
    <t>/1. Василий Николаев *1.01.1852 +п. 1904.</t>
  </si>
  <si>
    <t>Восприемник: священник Иаков МОРОЗОВ. Кр-н с. Покровского.</t>
  </si>
  <si>
    <t>М (20.10.1875) – Андрон Леонтьевич ПЛЕХАНОВ *1857 +?.03.1928. Кр-н с. Покровского.</t>
  </si>
  <si>
    <t>М (1819) – Петр Иванов ХМЕЛЕВ *29.06.1800 +17.03.1851 от ушиба. Кр-н с. Покровского.</t>
  </si>
  <si>
    <t>Валентина Иванова *8.02.1914 +3.05.1915 от горячки.</t>
  </si>
  <si>
    <t>Андрей Иванович *1918 +ок. 1965.</t>
  </si>
  <si>
    <t>Мария Никитина *2.02.1901 +9.03.1903 от оспы, Режевской з-д.</t>
  </si>
  <si>
    <t>Ж – Людмила Марковна ГУРЧЕНКО. Актриса.</t>
  </si>
  <si>
    <t>М - NN.</t>
  </si>
  <si>
    <t>Виктор Лазарев *16.09.1908, Режевской з-д.</t>
  </si>
  <si>
    <t>Ж (24.01.1901) – Мавра Матвеевна ГАРЯЕВА *1882/83 +п. 1917. Повивальная бабка Покровской земской больницы (1914), акушерка (1915).</t>
  </si>
  <si>
    <t xml:space="preserve">Анатолий Трофимович *1930 +19.09.2013. </t>
  </si>
  <si>
    <t>Ж1 - Любовь Ивановна *1932.</t>
  </si>
  <si>
    <t>Ж2 - Руфина Николаевна *23.12.1949.</t>
  </si>
  <si>
    <t>Мария Васильевна *27.01.1928 +20.03.2014.</t>
  </si>
  <si>
    <t>Иулиан Фомин *до 1884.</t>
  </si>
  <si>
    <t>Мариамна Фомина *9.02.1852.</t>
  </si>
  <si>
    <t>Евфимия Васильева *13.09.1893 +14.11.1893 от оспы.</t>
  </si>
  <si>
    <t>Кр-н с. Покровского. Отставной рядовой (1894).</t>
  </si>
  <si>
    <t>Елена Яковлева *11.05.1805.</t>
  </si>
  <si>
    <t>Восприемник: священник Иоанн ТОПОРКОВ.</t>
  </si>
  <si>
    <t>М (2.02.1903) – Константин Михайлов ДЯГИЛЕВ *1873/74 +п. 1904. Сын псаломщика Вознесенской церкви села Волковского (1898-1904).</t>
  </si>
  <si>
    <t>Ж – Мария Николаевна ГУСЕВА *1910 +1983.</t>
  </si>
  <si>
    <t>Ж – Анисья Петровна ГУСЕВА.</t>
  </si>
  <si>
    <t>Ж (1860) – Феврония Васильева СОКОЛОВА *28.06.1840 +п. 1880.</t>
  </si>
  <si>
    <t>Агапия (Агафья) Андреева *6.02.1874 +п. 1911.</t>
  </si>
  <si>
    <t>М – Фрол КОРЕЛИН.</t>
  </si>
  <si>
    <t>Ж - Александра Ивановна.</t>
  </si>
  <si>
    <t>/1. Мавра Федорова *1757/58 +п. 1763.</t>
  </si>
  <si>
    <t>Петр Васильев *1822/23 +п. 1874.</t>
  </si>
  <si>
    <t>Анисья Васильева *1821/22 +6.06.1885 от горячки.</t>
  </si>
  <si>
    <t>М – Емельян Степанов МАРКОВ *1823/24 +4.03.1875 от горячки. Кр-н с. Покровского.</t>
  </si>
  <si>
    <t>Стефан Зиновьев *30.07.1874.</t>
  </si>
  <si>
    <t>Ефросинья Федорова *23.09.1874 +п. 1894.</t>
  </si>
  <si>
    <t>Кр-н с. Покровского. Рядовой (1903). Унтер-офицер (1904).</t>
  </si>
  <si>
    <t>М - Логин Абрамов СОСНОВСКИХ-СТРИГАНОВ *16.10.1836 +п. 1864.</t>
  </si>
  <si>
    <t>М (1856) - Федор Кузьмин БЕЛОУСОВ *8.02.1836 +21.11.1857 от чахотки.</t>
  </si>
  <si>
    <t>Призван в армию 30.09.1941, рядовой. Пропал без вести.</t>
  </si>
  <si>
    <t>Призван в армию 30.03.1942, рядовой. Пропал без вести.</t>
  </si>
  <si>
    <t>Ирина Ефимова *4.05.1850 +2.08.1852 от родимца, 2 недель(!).</t>
  </si>
  <si>
    <t>Ж - Анна Федорова *1827/28 +п. 1852.</t>
  </si>
  <si>
    <t>Лукия Дионисиева *1.07.1852 +23.09.1852 от родимца.</t>
  </si>
  <si>
    <t>М (26.05.1906) – Матвей Потапов ПОНОМАРЕВ *1886/87 +п. 1912. Кр-н с. Покровского.</t>
  </si>
  <si>
    <t>Мертворожденный сын (27.01.1901).</t>
  </si>
  <si>
    <t>Иван Нестеров НОГИНЫХ *1695 +п. 1710.</t>
  </si>
  <si>
    <t>Иван Лаврентьев *1707 +п. 1710.</t>
  </si>
  <si>
    <t>Семен Лаврентьев *1709 +п. 1710.</t>
  </si>
  <si>
    <t>Кирилл Филимонов *18.01.1905 +17.08.1905 от поноса.</t>
  </si>
  <si>
    <t>М (1911) - Семен Матвеевич СОКОЛОВ *20.07.1891 +22.06.1953. Кр-н с. Покровского. Жил на выселке Крутой. Несколько раз избирался депутатом Покровского сельсовета.</t>
  </si>
  <si>
    <t>Бухгалтер Покровского сельпо.</t>
  </si>
  <si>
    <t>Отставной рядовой. В 1823 г. жил в г. Ирбите.</t>
  </si>
  <si>
    <t>ИР Богоявленского собора г. Ирбита 1808-1823 гг. - ГАСО. Ф.698. Оп.1. Д.11. Л.660.</t>
  </si>
  <si>
    <t>Константин Викторович *1992.</t>
  </si>
  <si>
    <t>Эльвира Игоревна.</t>
  </si>
  <si>
    <t>/1. Зинаида Иванова *1909/10 +10.08.1911 от поноса.</t>
  </si>
  <si>
    <t xml:space="preserve">/2. Николай Иванович *1924 +ок. 1990. </t>
  </si>
  <si>
    <t>/2. Федор Иванович *1926 +ок. 1985.</t>
  </si>
  <si>
    <t>/2. Авель (Аввер) Иванович *1928 +п. 1996.</t>
  </si>
  <si>
    <t>Ж1 - NN.</t>
  </si>
  <si>
    <t>Феодор Терентьев *19.04.1904 +26.06.1904 от поноса.</t>
  </si>
  <si>
    <t>Агафон Семенов *1818/19 +п. 1868.</t>
  </si>
  <si>
    <t>Прокопий Семенов *1826/27 +1835.</t>
  </si>
  <si>
    <t>Маремьяна Васильева *1806/07 +п. 1850.</t>
  </si>
  <si>
    <t>Герасим Федоров *1816 +1817.</t>
  </si>
  <si>
    <t>Георгий (Егор) Федоров *1825/26 +13.11.1897 от старости.</t>
  </si>
  <si>
    <t>Никита Кондратьев *1818 +п. 1860.</t>
  </si>
  <si>
    <t>Дарья Кондратьева *1823/24 +п. 1834.</t>
  </si>
  <si>
    <t>Андрей Никитин *1821/22 +4.07.1875 от чахотки.</t>
  </si>
  <si>
    <t>Лука Никитин *1823/24 +17.12.1897 от старости.</t>
  </si>
  <si>
    <t xml:space="preserve">Григорий Никитин *1826/27 +п. 1845. </t>
  </si>
  <si>
    <t>Мариамна Никитина *1828/31 +28.01.1848 от горячки.</t>
  </si>
  <si>
    <t>Устин Никитин *1832/33 +27.10.1863 от чахотки.</t>
  </si>
  <si>
    <t>Участник I мировой войны, погиб на фронте.</t>
  </si>
  <si>
    <t>Погиб в ВОВ.</t>
  </si>
  <si>
    <t>Участник гражданской войны, инвалид.</t>
  </si>
  <si>
    <t>Призван в 1941 г., рядовой.</t>
  </si>
  <si>
    <t>Призван в армию 20.11.1943, рядовой.</t>
  </si>
  <si>
    <t>Елисавета Иванова *11.04.1915.</t>
  </si>
  <si>
    <t>Иван Васильев АБАКУМОВ (СТРИГАНОВ, 1909) *11.09.1888 +п. 1915.</t>
  </si>
  <si>
    <t>Ж (1908) - Анна Никандрова *26.01.1888 +п. 1915. Дочь Никандра Зотикова СТРИГАНОВА, кр-на с. Покровского.</t>
  </si>
  <si>
    <t>Симеон Иванов *14.04.1915.</t>
  </si>
  <si>
    <t>Ж (9.01.1906) – Прасковья Денисова *1886/87 +п. 1915. Дочь Дионисия ГАРЯЕВА, кр-на с. Покровского.</t>
  </si>
  <si>
    <t>Ж - Дарья Ананиева *до 1866 +п. 1897. Дочь Анания Васильева ГУСЕВА, кр-на с. Покровского.</t>
  </si>
  <si>
    <t>Ж2 – Матрена ПОНОМАРЕВА.</t>
  </si>
  <si>
    <t>Ж-Анна.</t>
  </si>
  <si>
    <t>Ж - Екатерина.</t>
  </si>
  <si>
    <t>М1 - Роман N.</t>
  </si>
  <si>
    <t>М2 - Данило Васильевич КАЙГОРОДОВ.</t>
  </si>
  <si>
    <t>Ж (15.02.1850) – Васса Яковлева *1830 +3.09.1905 от поноса. Дочь Якова Иванова ПИЩИКОВА, кр-на с. Покровского.</t>
  </si>
  <si>
    <t>Иван Васильев *6.01.1902 +15.02.1903 от кори.</t>
  </si>
  <si>
    <t>Анна Васильева *4.12.1903 +п. 1914.</t>
  </si>
  <si>
    <t xml:space="preserve">Анатолий Яковлевич *1945. </t>
  </si>
  <si>
    <t xml:space="preserve">Вера Яковлевна *1951. </t>
  </si>
  <si>
    <t>Ираида Александровна *1941.</t>
  </si>
  <si>
    <t xml:space="preserve">Виктор Феогентович *1957. </t>
  </si>
  <si>
    <t>Алексей Алексеевич *1993.</t>
  </si>
  <si>
    <t>Ксения Сергеевна *20.11.1992.</t>
  </si>
  <si>
    <t>Егор Андреевич АБАКУМОВ *2006.</t>
  </si>
  <si>
    <t xml:space="preserve">Игорь Анатольевич *1968. </t>
  </si>
  <si>
    <t>Наталья Анатольевна *1972.</t>
  </si>
  <si>
    <t>Степан Логинов *1832/33 +22.03.1908 от старости.</t>
  </si>
  <si>
    <t>Иоаким (Аким, Яков) Петров *7.09.1863 +31.03.1908 от простуды.</t>
  </si>
  <si>
    <t>Евдокия Петрова *26.02.1908 +22.06.1908 от поноса.</t>
  </si>
  <si>
    <t>М2 (13.10.1895) – Павел Афанасьев ПИЩИКОВ *1857/58 +п. 1904. Запасной рядовой (1893).</t>
  </si>
  <si>
    <r>
      <t xml:space="preserve">М – Александр Афанасьевич ФАДЕЕВ, </t>
    </r>
    <r>
      <rPr>
        <b/>
        <sz val="10"/>
        <color indexed="8"/>
        <rFont val="Times New Roman"/>
        <family val="1"/>
      </rPr>
      <t>№</t>
    </r>
  </si>
  <si>
    <r>
      <t xml:space="preserve">У нее незаконнорожденная дочь Ульяна, </t>
    </r>
    <r>
      <rPr>
        <b/>
        <sz val="10"/>
        <color indexed="8"/>
        <rFont val="Times New Roman"/>
        <family val="1"/>
      </rPr>
      <t>№</t>
    </r>
  </si>
  <si>
    <r>
      <t xml:space="preserve">Ж1 (1890) – Мария Захарова ФАДЕЕВА, </t>
    </r>
    <r>
      <rPr>
        <b/>
        <sz val="10"/>
        <color indexed="8"/>
        <rFont val="Times New Roman"/>
        <family val="1"/>
      </rPr>
      <t>№</t>
    </r>
  </si>
  <si>
    <t>Степанида Александрова *1831/32 +23.05.1898 от старости.</t>
  </si>
  <si>
    <t>Фекла Агафонова *1845/46 +18.08.1851 от поноса.</t>
  </si>
  <si>
    <t>Соломония Агафонова *1.08.1851 +20.08.1851 от родимца.</t>
  </si>
  <si>
    <t>Адриан Сергеев *25.08.1851 +1.09.1851 от родимца.</t>
  </si>
  <si>
    <t>Андриан Кондратьев *25.08.1851 +17.09.1851 от родимца.</t>
  </si>
  <si>
    <t>Алексей Филиппов *10.03.1807 +28.03.1866 от горячки.</t>
  </si>
  <si>
    <t>Ж (1827) - Анна Федорова СТРИГАНОВА *1808/09 +п. 1850.</t>
  </si>
  <si>
    <t>Восприемник: диакон Иван ПУЗЫРЕВ.</t>
  </si>
  <si>
    <t>Михаил Григорьев *19.09.1911 +14.08.1914 от дифтерита.</t>
  </si>
  <si>
    <t>Агриппина Григорьева *15.06.1915.</t>
  </si>
  <si>
    <t>Марфа Григорьева *1916 +20.03.1917 от оспы.</t>
  </si>
  <si>
    <t>Иван Сергеев *1911/12 +26.04.1914 от кори.</t>
  </si>
  <si>
    <t>Павел Сергеев *14.08.1914 +31.08.1914 от слабости.</t>
  </si>
  <si>
    <t>Матвей Сергеев *12.11.1915.</t>
  </si>
  <si>
    <t>Семен Адрианов *30.08.1915.</t>
  </si>
  <si>
    <t>Ж1 (4.07.1884) – Агния Михеева *1860/61 +17.10.1895 от чахотки. Дочь Михея ДИАКОНОВА, солдата из с. Киргишанского.</t>
  </si>
  <si>
    <t>Гавриил (Гаврило) Алексеевич *1892 +п. 1917.</t>
  </si>
  <si>
    <t>Семен (Самсон, 1850) Антонов *1835/36 +7.01.1858 от лихорадки.</t>
  </si>
  <si>
    <t>Устинья Алексеева *1837 +1869/86.</t>
  </si>
  <si>
    <t>Сергий Кондратьев *24.09.1853.</t>
  </si>
  <si>
    <t xml:space="preserve">Яков Яковлев НОГИН (МАНЗИН (1759), НАЗИН (1763), КОЗИН (1768), НОЗИН, САЛДАТОВ) *1724/25 +п. 1772. </t>
  </si>
  <si>
    <t xml:space="preserve">/1. Семен Дементьев ФАДЕЕВ *1708 +п. 1768. </t>
  </si>
  <si>
    <t>/1. Софья Дементьева *1709 +п. 1759.</t>
  </si>
  <si>
    <t>/1. Елена Дементьева *1714/15 +п. 1722.</t>
  </si>
  <si>
    <t xml:space="preserve">/1. Михаил Дементьев ФАДЕЕВ (ФАДЕЕВЫХ) *1715/16 +п. 1772. </t>
  </si>
  <si>
    <t>Егор Дементьев ФАДЕЕВ *1727/28 +1748.</t>
  </si>
  <si>
    <t>Анастасия Васильева *25.10.1807 +п. 1846.</t>
  </si>
  <si>
    <t>М (1916) - Устин Козмин ГЛАДКИХ *1898 +п. 1916.</t>
  </si>
  <si>
    <t>Мария Александрова *8.06.1897 +п. 1911.</t>
  </si>
  <si>
    <t>Яков Иванович *8.10.1902 +п. 1917.</t>
  </si>
  <si>
    <t>Борис Яковлевич.</t>
  </si>
  <si>
    <t>Ж (5.06.1881) – Евдокия (Авдотья) Федорова *1860/61 +п. 1904. Дочь Федора ЛОБАНОВА, кр-на с. Покровского.</t>
  </si>
  <si>
    <t>Евфимия Зиновьева *14.09.1881 +3.12.1881 от поноса.</t>
  </si>
  <si>
    <t>Ж - Мария Андреевна БРАГИНА *26.08.1925 +08.2009.</t>
  </si>
  <si>
    <t>Наталья Трофимовна *5.09.1926 +п. 1950.</t>
  </si>
  <si>
    <t>Акушерка Покровской земской больницы (1913-1915).</t>
  </si>
  <si>
    <t>Марфа Матвеева *28.08.1893 +п. 1915.</t>
  </si>
  <si>
    <t>Анна Евфимова *26.03.1913.</t>
  </si>
  <si>
    <t>Иван Евфимов АБАКУМОВ *26.03.1915.</t>
  </si>
  <si>
    <t>Варвара Васильева *25.11.1897 +п. 1915.</t>
  </si>
  <si>
    <t>Евдокия Алексеева *29.07.1864 +28.08.1864 от родимца.</t>
  </si>
  <si>
    <t>Стефан Петров *27.07.1911 +12.03.1914 от кори.</t>
  </si>
  <si>
    <t>М2 (6.07.1870) – Петр Лукин ГУСЕВ *1820 +3.05.1900 от старости. Кр-н с. Покровского.</t>
  </si>
  <si>
    <t xml:space="preserve">Никита Федоров *10.09.1871 +20.03.1908 от сифилиса, Режевской з-д. </t>
  </si>
  <si>
    <t>Никифор Петров *7.02.1873 +18.06.1873 от поноса.</t>
  </si>
  <si>
    <t>Марфа Зиновьева *30.06.1873 +21.07.1873 от реву.</t>
  </si>
  <si>
    <t>/2. Матрона Иванова *26.03.1873 +27.07.1873 от поноса.</t>
  </si>
  <si>
    <t>Ж - Дарья Евдокимова *1788/89 +28.09.1851 от старости.</t>
  </si>
  <si>
    <t>Ж – Пелагея Яковлева *1734 +9.12.1807. Дочь Якова МОКРОНОСОВА, кр-на Арамашевской слободы дер. Леневой.</t>
  </si>
  <si>
    <r>
      <t xml:space="preserve">Ж - Мария Гордеевна ФАДЕЕВА, </t>
    </r>
    <r>
      <rPr>
        <b/>
        <sz val="10"/>
        <color indexed="8"/>
        <rFont val="Times New Roman"/>
        <family val="1"/>
      </rPr>
      <t>№</t>
    </r>
  </si>
  <si>
    <t>Варвара Павлова *1812/13 +п. 1834.</t>
  </si>
  <si>
    <t>Татьяна Афанасьева *1828 +п. 1895.</t>
  </si>
  <si>
    <t>Григорий Агафонов *14.11.1862 +1.08.1863.</t>
  </si>
  <si>
    <t xml:space="preserve">Михаил Агафонов *6.11.1868 +п. 1891. </t>
  </si>
  <si>
    <t xml:space="preserve">Афанасий Михайлов *15.01.1804 +п. 1847. </t>
  </si>
  <si>
    <t>Елена Кондратьева *14.05.1804 +п. 1865.</t>
  </si>
  <si>
    <t>Василиса Платонова *1821/22 +п. 1853.</t>
  </si>
  <si>
    <t>М – Дорофей Иванов СТРИГАНОВ *5.06.1800 +п. 1853. Взят в рекруты в 1818, отставной рядовой.</t>
  </si>
  <si>
    <t>Ж (1864) – Федосья Гаврилова *1841/42 +25.06.1917 от старости. Дочь Гавриила Леонтьева КАРГАПОЛОВА, кр-на с. Покровского.</t>
  </si>
  <si>
    <t>Павел Васильев *1883/84 +25.02.1886 от скарлатины.</t>
  </si>
  <si>
    <t xml:space="preserve">Иван Никитич *23.09.1858 +п. 1920. </t>
  </si>
  <si>
    <t>Ульяна Никитина *21.12.1860 +3.01.1861 от родимца.</t>
  </si>
  <si>
    <t>Василий Иванов *21.03.60 +22.06.1860 от родимца.</t>
  </si>
  <si>
    <t>Павел Иванов *3.11.1861.</t>
  </si>
  <si>
    <t>Марфа Петрова *28.08.1857 +п. 1902.</t>
  </si>
  <si>
    <t>Иван Карпов *до 1865 +п. 1885.</t>
  </si>
  <si>
    <t>Никита Васильев *1.04.1880 +4.07.1880 от поноса.</t>
  </si>
  <si>
    <t xml:space="preserve">Евлампий Васильев *10.10.1885 +п. 1917. </t>
  </si>
  <si>
    <t>Ж - Татьяна Евгеньевна ЗАМЯТИНА *1960. Медсестра.</t>
  </si>
  <si>
    <t>Светлана Анатольевна *1953.</t>
  </si>
  <si>
    <t>М - Сергей ГЛАДКИХ.</t>
  </si>
  <si>
    <t>Владимир Сергеевич *20.02.1985.</t>
  </si>
  <si>
    <t>Ж - Елена.</t>
  </si>
  <si>
    <t>Мария Сергеевна *11.08.1986.</t>
  </si>
  <si>
    <t>Илья Михайлович *1978.</t>
  </si>
  <si>
    <t>Анна Михайловна *1991.</t>
  </si>
  <si>
    <t>Артем Анатольевич *1983.</t>
  </si>
  <si>
    <t>Евгений Вячеславович *1981.</t>
  </si>
  <si>
    <t>Ирина Вячеславовна *1984.</t>
  </si>
  <si>
    <t>Ж - Надежда Вениаминовна ДМИТРИЕВА *1982.</t>
  </si>
  <si>
    <t>Ж - Наталья Сергеевна *1981.</t>
  </si>
  <si>
    <t>Евгений Владимирович.</t>
  </si>
  <si>
    <t>Дмитрий Артемьевич *2003.</t>
  </si>
  <si>
    <t>Ирина Артемьевна *2008.</t>
  </si>
  <si>
    <t>Николай Иванович *2.12.1900.</t>
  </si>
  <si>
    <t>Ж2 (1864) – Марфа Софронова ПОПОВА *1827/28 +п. 1868. Во втором браке (15.09.1868) замужем за Максимом Семеновым АБАКУМОВЫМ *1817 +п. 1868, кр-ном с. Покровского.</t>
  </si>
  <si>
    <t>Александр Артемьевич *8.07.1908.</t>
  </si>
  <si>
    <t>Яков Яковлев НОЗИН (НАЗИН, 1763) *1744 +1747.</t>
  </si>
  <si>
    <t xml:space="preserve">/1. Константин Иванов *14.09.1857 +п. 1891. </t>
  </si>
  <si>
    <t>(н/р). Мария Александровна ФАДЕЕВА-МАКАРОВА-ЭНЦЕНСБЕРГЕР *28.07.1943 +6.10.1991, г. Лондон.</t>
  </si>
  <si>
    <t>Иван Зиновьев *6.09.1885 +5.12.1885 от поноса.</t>
  </si>
  <si>
    <t>Анна Матвеева *до 1907 +п. 1911.</t>
  </si>
  <si>
    <t>Мария Андреева *30.03.1905 +7.09.1905 от поноса.</t>
  </si>
  <si>
    <t>(приемный?). Василий Григорьев ФАДЕЕВ (Дмитриев ХМЕЛЕВ) *1814 +20.05.1857 от чахотки.</t>
  </si>
  <si>
    <t xml:space="preserve">/2. Ефим Григорьев *1818/19 +10.09. 1887 от старости. </t>
  </si>
  <si>
    <t>Иван Иванов *17.07.1858 +16.08.1863.</t>
  </si>
  <si>
    <t>Мавра Иванова *25.04.1861.</t>
  </si>
  <si>
    <t>Акилина Иванова *5.06.1863.</t>
  </si>
  <si>
    <t>Евфросиния Иванова *21.05.1866.</t>
  </si>
  <si>
    <t>Анна Алексеева *20.09.1907.</t>
  </si>
  <si>
    <t>Восприемник: села Покровского временно-отпускной рядовой Павел Васильев ТОПОРКОВ.</t>
  </si>
  <si>
    <t>Хиония Данилова *6.04.1869 +п. 1888.</t>
  </si>
  <si>
    <t>Елисавета Даниилова *1.09.1866 +п. 1888.</t>
  </si>
  <si>
    <t>М (20.01.1888) - Лука Стефанов ГОЛУБКОВ *1868/69 +п. 1888. Кр-н дер. Кислянской.</t>
  </si>
  <si>
    <t>Ж1(6.02.1887) – Дарья Васильева *1867/68 +5.07.1896 от горячки. Дочь Василия ГУСЕВА, кр-на с. Покровского.</t>
  </si>
  <si>
    <t>Анна Трофимова *30.06.1902 +п. 1914.</t>
  </si>
  <si>
    <t>Егор Трофимович.</t>
  </si>
  <si>
    <t>(см.). Павел Львов *13.01.1864 +30.01.1906 от горячки.</t>
  </si>
  <si>
    <t>Ж2 (9.07.1897) – Фекла Сергеева * 21.09.1868 +23.05.1906 от чахотки. Дочь Сергея Спиридонова СТРИГАНОВА, кр-на с. Покровского. В первом браке замужем за ШИПИЦЫНЫМ, кр-ном с. Покровского.</t>
  </si>
  <si>
    <t>Николай Александров *14.04.1906 +4.06.1906 от поноса.</t>
  </si>
  <si>
    <t>Гавриил Георгиев *10.07.1884 +26.05.1885 от скарлатины.</t>
  </si>
  <si>
    <t>/2. Мария Феодорова *17.07.1884.</t>
  </si>
  <si>
    <t>Мелания Константинова *28.12.1879 +18.08.1880 от поноса.</t>
  </si>
  <si>
    <t>Марина Константинова *1.07.1887 +3.05.1889 от оспы.</t>
  </si>
  <si>
    <t>Татьяна Александровна *1900 +1982 в Москве.</t>
  </si>
  <si>
    <t>Владимир Александрович *1905 +1940.</t>
  </si>
  <si>
    <t>Александра Григорьева *5.11.1890 +9.01.1891.</t>
  </si>
  <si>
    <t>Илия Григорьев *16.09.1897 +10.10.1898 от оспы.</t>
  </si>
  <si>
    <t>Елена Григорьева *16.05.1902 +26.07.1902 от поноса.</t>
  </si>
  <si>
    <t>Марфа Григорьева *29.06.1903.</t>
  </si>
  <si>
    <t>Петр Николаев *26.06.1903 +23.07.1903 от слабости.</t>
  </si>
  <si>
    <t>Иулиания Николаева *19.06.1904.</t>
  </si>
  <si>
    <t>/1. Екатерина Алексеева *1849 +21.05.1850 от родимца.</t>
  </si>
  <si>
    <t>Феврония Андреева *26.06.1850 +10.07.1850 от родимца.</t>
  </si>
  <si>
    <t>Арсентей (Авксентий) Ефимов *1846/47 +3.08.1850 от родимца.</t>
  </si>
  <si>
    <t>Марина Сергеева *16.07.1850 +5.08.1850 от родимца.</t>
  </si>
  <si>
    <t>Мария Иакинфова *28.03.1880 +28.06.1880 от родимца.</t>
  </si>
  <si>
    <t>Мария Евфимиева *1.08.1887.</t>
  </si>
  <si>
    <t>Павел Яковлев *1783/84 (или 1781/82) +26.01.1855 от старости.</t>
  </si>
  <si>
    <t>Федор Яковлев *1785/86 +19.04.1864.</t>
  </si>
  <si>
    <t>Ж (2.06.1897) – Аполлинария Романова *1876/77 +п. 1915. Дочь Романа Минеева ГЛАДКОВА, кр-на с. Покровского.</t>
  </si>
  <si>
    <t>Андрей Саввин *18.08.1915.</t>
  </si>
  <si>
    <t>Николай Иванов *1854/55 +п. 1908.</t>
  </si>
  <si>
    <t>Ж1 (23.01.1874) – Евдокия Евдокимова *1855/56 +20.05.1897 от чахотки. Дочь Евдокима ПОНОМАРЕВА, кр-на с. Покровского.</t>
  </si>
  <si>
    <t>Ж1 (4.02.1807) – Анисья Космина *до 1792 +1813/16. Дочь Космы Архипова СКУТИНА, кр-на дер. Егоршиной.</t>
  </si>
  <si>
    <t>Ксения Григорьева *24.01.1813.</t>
  </si>
  <si>
    <t>Анна Алексеева *1779/80 +1813/18.</t>
  </si>
  <si>
    <t>Фейерверкер (1893).</t>
  </si>
  <si>
    <t>Ж (13.01.1893) – Анна Андреева *1866/67 +п. 1893. Дочь Андрея ГАРЯЕВА, кр-на с. Покровского.</t>
  </si>
  <si>
    <t>Матрона Саввина *14.05.1902 +9.07.1902 от поноса.</t>
  </si>
  <si>
    <t>Петр Серапионов АБАКУМОВ *26.06.1911 +5.07.1911 от слабости.</t>
  </si>
  <si>
    <t xml:space="preserve">Александр Николаевич *1925. </t>
  </si>
  <si>
    <t>Ольга Николаевна *1926 +1942.</t>
  </si>
  <si>
    <t>Александра Николаевна *1929 +1975.</t>
  </si>
  <si>
    <t>Галина Николаевна *1935.</t>
  </si>
  <si>
    <t>Анатолий Николаевич *1938.</t>
  </si>
  <si>
    <t>/1. N Антонович.</t>
  </si>
  <si>
    <t>Христина Зиновьева *15.05.1891 +п. 1900.</t>
  </si>
  <si>
    <t>Александра Космина *11.05.1895 +п. 1915.</t>
  </si>
  <si>
    <t>М (11.01.1913) - Иван Терентиев ЛАВРЕНТЬЕВ *1877/78 +п. 1915. Кр-н с. Покровского.</t>
  </si>
  <si>
    <t>Анна Космина *3.10.1901 +п. 1915.</t>
  </si>
  <si>
    <t>Ж (27.01.1895) – Анна Васильевна *1875/76 +п. 1914. Дочь Василия РЯБОВА, кр-на с. Покровского.</t>
  </si>
  <si>
    <t>М (6.02.1898) – Григорий Евграфов ОЛЬКОВ (СТРИГАНОВ, 1904) *1878/79 +п. 1904. Кр-н с. Покровского. Рядовой (1904).</t>
  </si>
  <si>
    <t>Ж (1910) – Наталья Кузьмина СОСНОВСКИХ *1893/94 +п. 1914.</t>
  </si>
  <si>
    <t>М(1911) – Николай Николаев СТРИГАНОВ *1893 +п. 1912. Кр-н с. Покровского.</t>
  </si>
  <si>
    <t>Ж (5.02.1897) – Мария Трофимова *1879/80 +п. 1915. Дочь Трофима Васильева СОСНОВСКИХ (СТРИГАНОВА), кр-на с. Покровского.</t>
  </si>
  <si>
    <t>/2. Петр Михайлов *12.09.1904 +2.10.1904 от слабости.</t>
  </si>
  <si>
    <t>Ж (13.02.1807) - Ирина Федорова *1782/83 +1834/50. Дочь Федора Васильева ЗЫРЯНОВА, кр-на дер. Трифановой.</t>
  </si>
  <si>
    <t>Надежда Стефанова *16.09.1900 +16.02.1901 от поноса.</t>
  </si>
  <si>
    <t>Сосана Григорьева *4.08.1900 +27.02.1901 от поноса.</t>
  </si>
  <si>
    <t>Георгий (Егор) Викторов *6.04.1903 +п. 1914.</t>
  </si>
  <si>
    <t xml:space="preserve">Александр Афанасьевич *20.10.1887 +13.03.1937. </t>
  </si>
  <si>
    <t>Ларион Афанасьев *1888 +1.02.1889 от поноса.</t>
  </si>
  <si>
    <t>Иван Афанасьев *6.01.1890 +п. 1902.</t>
  </si>
  <si>
    <t>Матвей Афанасьевич *15.11.1891 +ок. 1965.</t>
  </si>
  <si>
    <t>Ж2 - Анна Ивановна *22.01.1903 +1975. Дочь Ивана Дмитриева ЧЕРЕМНЫХ, кр-на дер. Камышей. Окончила двухгодичное педагогическое училище в 1917 г. Работала смотрителем на железнодорожной станции Егоршино. Во втором браке замужем за Алексеем ЧЕРЕМНЫХ *ок. 1906 +ок. 1970.</t>
  </si>
  <si>
    <t>Ж2 (11.04.1904) – Мария Андроникова *5.02.1884 +п. 1904. Дочь Андроника Леонтьевича ПЛЕХАНОВА, кр-на с. Покровского. Во втором браке (9.01.1906) замужем за Андреем Стефановым ГОРБУНОВЫМ *1.10.1866 +п. 1906, отставным ефрейтором, бомбардиром. В третьем браке замужем за Степаном Ивановичем ПИСЧИКОВЫМ *1.08.1870 +27.01.1938, кр-ном с. Покровского.</t>
  </si>
  <si>
    <t>Много лет работала секретарем Покровского Совета. Живет в Волгограде.</t>
  </si>
  <si>
    <t>Призван в армию в 1941, младший лейтенант.</t>
  </si>
  <si>
    <t>Ирина Зиновьева *16.04.1871 +1.07.1871 от родимца.</t>
  </si>
  <si>
    <t>Филипп Георгиев *9.10.1887.</t>
  </si>
  <si>
    <t>Сампсон Георгиев *26.06.1891 +12.08.1891.</t>
  </si>
  <si>
    <t>/2. Евдокия Егорова *30.07.1893 +п. 1914</t>
  </si>
  <si>
    <t>Яков Георгиев *29.04.1900 +22.12.1900 от золотухи.</t>
  </si>
  <si>
    <t>Архипп Георгиев *18.02.1902 +13.08.1902 от поноса.</t>
  </si>
  <si>
    <t>Александра Васильева *17.04.1891 +5.08.1891.</t>
  </si>
  <si>
    <t>Лазарь Захаров *17.07.1904 +15.11.1904 от кашля.</t>
  </si>
  <si>
    <t>Екатерина Космина *23.11.1904 +23.11.1904 от слабости.</t>
  </si>
  <si>
    <t>Ульяна Николаева *1909/10 +29.07.1914.</t>
  </si>
  <si>
    <t>Варвара Николаева *1909/10 +27.07.1914.</t>
  </si>
  <si>
    <t>Акилина Николаева *6.04.1914.</t>
  </si>
  <si>
    <t>Анна Афанасьева *18.10.1893 +4.11.1893 от слаборождения.</t>
  </si>
  <si>
    <t>Стефан Афанасьев *15.05.1895 +27.02.1896 от слаборождения.</t>
  </si>
  <si>
    <t>Ж - Аграпина Маркеловна ГУСЕВА. СолисткаУральского народного хора.</t>
  </si>
  <si>
    <t>Иван Семенов *25.03.1905 +п. 1915.</t>
  </si>
  <si>
    <t>Данило Андреев *8.07.1914.</t>
  </si>
  <si>
    <t>Татьяна Алексеевна *3.01.1904.</t>
  </si>
  <si>
    <t>Мария Алексеевна *до 1917.</t>
  </si>
  <si>
    <t xml:space="preserve">Николай Алексеевич *1926 +12.09.1944, Польша. </t>
  </si>
  <si>
    <t>Роман Филимонович *22.07.1898 +п. 1923.</t>
  </si>
  <si>
    <t>Григорий Филимонов *2.03.1900 +11.07.1900 от поноса.</t>
  </si>
  <si>
    <t>Трофим Филимонов *14.04.1902 +9.07.1902 от поноса.</t>
  </si>
  <si>
    <t>Мария Филимонова *6.08.1903 +п. 1914.</t>
  </si>
  <si>
    <t>Мыловар. Была солисткой Уральского народного хора. Знаток и прекрасная исполнительница, запевала старинной уральской песни, не смотря на свой возраст, она 8 лет ездила с концертами, пользовалась большим авторитетом сельчан.</t>
  </si>
  <si>
    <t>/2. Евдокия Иванова *27.02.1871 +п. 1887.</t>
  </si>
  <si>
    <t>Ж (28.01.1852) – Лукия Федорова СТРИГАНОВА *13.12.1832 +п. 1856. Незаконнорожденная дочь Ирины Васильевой КАЙГОРОДОВОЙ, по мужу СТРИГАНОВОЙ.</t>
  </si>
  <si>
    <t>М (9.11.1866) – Яков Елисеев ШИШЕВ *1844/45 +п. 1866. Кр-н дер. Кислянской.</t>
  </si>
  <si>
    <t>Татиана Афанасьева *14.01.1873.</t>
  </si>
  <si>
    <r>
      <t xml:space="preserve">Ж - Пелагея Васильевна ФАДЕЕВА, </t>
    </r>
    <r>
      <rPr>
        <b/>
        <sz val="10"/>
        <color indexed="8"/>
        <rFont val="Times New Roman"/>
        <family val="1"/>
      </rPr>
      <t>№</t>
    </r>
  </si>
  <si>
    <r>
      <t xml:space="preserve">Ж – Мария Ильинична ФАДЕЕВА, </t>
    </r>
    <r>
      <rPr>
        <b/>
        <sz val="10"/>
        <color indexed="8"/>
        <rFont val="Times New Roman"/>
        <family val="1"/>
      </rPr>
      <t>№</t>
    </r>
  </si>
  <si>
    <r>
      <t xml:space="preserve">Ж - Таисья Евграфовна ФАДЕЕВА, </t>
    </r>
    <r>
      <rPr>
        <b/>
        <sz val="10"/>
        <color indexed="8"/>
        <rFont val="Times New Roman"/>
        <family val="1"/>
      </rPr>
      <t>№</t>
    </r>
  </si>
  <si>
    <r>
      <t xml:space="preserve">Ж - Тамара Афанасьевна ФАДЕЕВА, </t>
    </r>
    <r>
      <rPr>
        <b/>
        <sz val="10"/>
        <color indexed="8"/>
        <rFont val="Times New Roman"/>
        <family val="1"/>
      </rPr>
      <t>№</t>
    </r>
  </si>
  <si>
    <r>
      <t xml:space="preserve">М - Борис Петрович ФАДЕЕВ, </t>
    </r>
    <r>
      <rPr>
        <b/>
        <sz val="10"/>
        <color indexed="8"/>
        <rFont val="Times New Roman"/>
        <family val="1"/>
      </rPr>
      <t>№</t>
    </r>
  </si>
  <si>
    <t>/2. Александра Тихонова *4.11.1894.</t>
  </si>
  <si>
    <t>/2. Фекла Тихонова *15.08.1896.</t>
  </si>
  <si>
    <t>М (26.04.1887) - Василий Карпов ПОЛИКАРПОВ *1866/67 +п. 1887. Кр-н с. Покровского.</t>
  </si>
  <si>
    <t>Ж3 (1908) – Сингклитикия Поликарпова *1865/66 +п. 1908. Дочь Поликарпа Филиппова ДОМОЖИРОВА, кр-на дер. Дальней Трифоновой. В первом браке замужем за Антоном Алексеевым ПОНОМАРЕВЫМ, кр-ном д. Малое Трифоново.</t>
  </si>
  <si>
    <t>М (1881) – Исак Сергеев ЧЕРЕМНЫХ *1859/60 +п. 1881.</t>
  </si>
  <si>
    <t>Евдокия Александрова *25.02.1884 +29.06.1884 от понос.</t>
  </si>
  <si>
    <t>/2. Захар Васильев *3.09.1850 +п. 1909.</t>
  </si>
  <si>
    <t>Василиса (Васса) Устинова *3.09.1884 +п. 1901.</t>
  </si>
  <si>
    <t>Ирина Федорова *1886/87 +п. 1913.</t>
  </si>
  <si>
    <t>Екатерина Николаева *16.11.1879 +п. 1901.</t>
  </si>
  <si>
    <t>Восприемник: диакон Иоанн Иванов ПУЗЫРЕВ. Кр-н с. Покровского.</t>
  </si>
  <si>
    <t xml:space="preserve">Герасим Федоров *4.03.1812 +п. 1857. </t>
  </si>
  <si>
    <t>Призван в армию 9.03.1942, рядовой.</t>
  </si>
  <si>
    <t>Участник ВОВ.</t>
  </si>
  <si>
    <t>Железнодорожный диспетчер.</t>
  </si>
  <si>
    <t>Восприемница: канцелярского служителя дочь девица Лидия Павлова БУЗУНОВА.</t>
  </si>
  <si>
    <t>Петр Иоакимов (Иоакинфов) *30.01.1884 +25.01.1885 от скарлатины.</t>
  </si>
  <si>
    <t>Иван Артемьев *29.04.1904 +18.04.1905 от горловой боли.</t>
  </si>
  <si>
    <t>/1. Георгий Тихонов *4.04.1890 +1.08.1890.</t>
  </si>
  <si>
    <t>/1. Андрей Тихонов *19.08.1891 +4.09.1891.</t>
  </si>
  <si>
    <t>Гавриил Иванов *25.03.1856 +15.06.1856 от родимца.</t>
  </si>
  <si>
    <t>Исаакий Афанасьев *29.05.1896 +27.06.1896 от поноса.</t>
  </si>
  <si>
    <t>М (17.04.1917) – Василий Саввин СМИРНЯГИН *1895/96 +п. 1917. Кр-н с. Покровского.</t>
  </si>
  <si>
    <t>Стефан Алексеев *27.10.1872 +23.02.1873 от родимца.</t>
  </si>
  <si>
    <t>Марина Семенова *19.02.1915.</t>
  </si>
  <si>
    <t>Анатолий Павлович *1918 +ок. 1944.</t>
  </si>
  <si>
    <t>Ольга Павловна.</t>
  </si>
  <si>
    <t xml:space="preserve">Вениамин (Астафий) Павлович *ок. 1931 +1960. </t>
  </si>
  <si>
    <t xml:space="preserve">(н/р). Ульяна Васильева *15.12.1914 +29.12.1914 от слабости. </t>
  </si>
  <si>
    <t>М (30.10.1870) - Андрей Никитин ОЗНОБИХИН *1848 +п. 1889. Кр-н с. Покровского.</t>
  </si>
  <si>
    <t>Ефимия Лукина *до 1862.</t>
  </si>
  <si>
    <t>Прокопий Лукин *26.02.1857 +п. 1887.</t>
  </si>
  <si>
    <t>/2. Яков Васильев *1854 +5.06.1855 от родимца.</t>
  </si>
  <si>
    <t>Кр-н с. Покровского. Жил в дер. Игнатьевой Окунёвской сл. Челябинского у.</t>
  </si>
  <si>
    <t>Кр-н села Покровского Новой дер. (дер. Бродовки).</t>
  </si>
  <si>
    <t>Взят в рекруты в 1828, мастеровой Ирбитского з-да.</t>
  </si>
  <si>
    <t>Кр-н села Покровского. Неграмотный.</t>
  </si>
  <si>
    <t>Акилина Стефанова *13.06.1813.</t>
  </si>
  <si>
    <t>Восприемник: диакон Иоанн Иоаннов ПУЗЫРЕВ.</t>
  </si>
  <si>
    <t>Анисья Васильева *30.12.1813 +п. 1834.</t>
  </si>
  <si>
    <r>
      <t xml:space="preserve">М (1890) – Василий Кондратьев ФАДЕЕВ, </t>
    </r>
    <r>
      <rPr>
        <b/>
        <sz val="10"/>
        <color indexed="8"/>
        <rFont val="Times New Roman"/>
        <family val="1"/>
      </rPr>
      <t>№</t>
    </r>
  </si>
  <si>
    <t>Марфа Иустинова *29.08.1880 +12.06.1902 от чахотки.</t>
  </si>
  <si>
    <t>Сосипатр Иустинов *до 1900.</t>
  </si>
  <si>
    <t>Василий Устинов *1.01.1890 +2.07.1890.</t>
  </si>
  <si>
    <t>Лукия (Гликерия) Иванова *1850 +п. 1889.</t>
  </si>
  <si>
    <t>Мария Терентьева *11.07.1905 +п. 1915.</t>
  </si>
  <si>
    <t>Аполлинария Александрова *3.01.1902 +13.07.1902 от поноса.</t>
  </si>
  <si>
    <t>Устин Васильев *1.06.1811 +30.07.1811.</t>
  </si>
  <si>
    <t>Ж (1.11.1909) – Гликерия Васильева *9.05.1893 +п. 1917. Дочь Василия Андреева СОКОЛОВА, солдата из с. Покровского.</t>
  </si>
  <si>
    <t>М (20.01.1871) – Петр Васильев ГУСЕВ *1847/48 +п. 1887. Кр-н с. Покровского.</t>
  </si>
  <si>
    <t>/1. Евдокия Кузьмина *1842 +п. 1895.</t>
  </si>
  <si>
    <t>Анна Андреева *2.02.1858 +п. 1884.</t>
  </si>
  <si>
    <t>М (6.02.1880) – Яков Миронов СОСНОВСКИХ *1856/57 +п. 1884. Кр-н с. Покровского.</t>
  </si>
  <si>
    <t>М (6.02.1887) – Елизар Лаврентьев ХМЕЛЕВ *1.08.1864 +п. 1913. Кр-н с. Покровского.</t>
  </si>
  <si>
    <t>Кондратий (Конон) Антонов *1826/27 +11.04.1891 от рака желудка.</t>
  </si>
  <si>
    <t>Гордей Иванович *1905 +1986.</t>
  </si>
  <si>
    <t>Анастасия Иванова *4.03.1902 +27.07.1902 от поноса.</t>
  </si>
  <si>
    <t>Матрена Константинова *8.11.1866 +п. 1900.</t>
  </si>
  <si>
    <t>Аким Иванов НАЗИН *1762 +п. 1763.</t>
  </si>
  <si>
    <t>Иван Яковлев НОЗИН *1770/71 +1847.</t>
  </si>
  <si>
    <t xml:space="preserve">Фекла Яковлева *1772/73 +п. 1800. </t>
  </si>
  <si>
    <t>Федосья Яковлева *1782/83 +п. 1810.</t>
  </si>
  <si>
    <t>Иван Иванов ФАДЕЕВ *1750/51 +1830.</t>
  </si>
  <si>
    <t>Марина Иванова *1752/53 +п. 1763.</t>
  </si>
  <si>
    <t>Федор Иванов ФАДЕЕВ *1757 +1833.</t>
  </si>
  <si>
    <t>Таисья Данилова *5.05.1914 +19.03.1915 от поноса.</t>
  </si>
  <si>
    <t>Клавдия Иванова *19.12.1913 +20.06.1915 от поноса.</t>
  </si>
  <si>
    <t>Наталия Григорьева *12.08.1904 +п. 1915.</t>
  </si>
  <si>
    <t xml:space="preserve">Григорий Георгиев (Егоров) *4.01.1897 +п. 1917. </t>
  </si>
  <si>
    <t>М - Валентин Захарович ГИНЗБУРГ *1926. Участник ВОВ.</t>
  </si>
  <si>
    <t>Ж - Галина Степановна БРЫЛИНА *1927 +1998.</t>
  </si>
  <si>
    <t>/2. Степан Степанович (Лонгинов, 1906) *30.07.1872 +п. 1927.</t>
  </si>
  <si>
    <t>Анна Петрова *18.10.1909.</t>
  </si>
  <si>
    <t>Михаил Петров *16.11.1902 +п. 1909.</t>
  </si>
  <si>
    <t>Ж (11.10.1906) - Марина Евтихиева (Евстафиева) СОКОЛОВА *1888/89 +п. 1914.</t>
  </si>
  <si>
    <t>Старший унтер-офицер (1906).</t>
  </si>
  <si>
    <t>Степанида Иванова *1757/58 +п. 1763.</t>
  </si>
  <si>
    <t>Степан Алексеев ФАДЕЕВ *1766 +1846.</t>
  </si>
  <si>
    <t>Михаил Алексеев ФАДЕЕВ *1768/69 +1835.</t>
  </si>
  <si>
    <t>Федор Алексеев ФАДЕЕВ *1777 +п. 1850.</t>
  </si>
  <si>
    <t>Григорий Алексеев ФАДЕЕВ *1783 +1847.</t>
  </si>
  <si>
    <t>Степанида Яковлева *1794/95 +п. 1800.</t>
  </si>
  <si>
    <t>Петр Трофимов *24.11.1904 +п. 1914.</t>
  </si>
  <si>
    <t>Прасковья Диомидова (Демидова, Дементиева) *26.07.1856 +п. 1872.</t>
  </si>
  <si>
    <t>Зиновий Алексеев *27.10.1866 +22.06.1898 от запора.</t>
  </si>
  <si>
    <t>Александра Тимофеева *13.05.1884 +31.07.1884 от поноса.</t>
  </si>
  <si>
    <t>Ж - Екатерина Дмитриева *1768/69 +1834/50.</t>
  </si>
  <si>
    <t>Артемий Яковлев *15.03.1803 +1824.</t>
  </si>
  <si>
    <t>М (24.01.1893) – Михаил Киприанович ДРОЗДОВ *1872/73 +п. 1917. Кр-н дер. Малой Трифановой.</t>
  </si>
  <si>
    <t>Ж (31.01.1897) – Анна Иванова *9.09.1875 +п. 1915. Дочь Ивана Артемьева КОЛОТИЛОВА, кр-на с. Покровского.</t>
  </si>
  <si>
    <t>М1 (29.10.1900) – Григорий Миронов ЧЕРЕМНЫХ *29.09.1878 +20.08.1902 от горячки. Кр-н с. Покровского.</t>
  </si>
  <si>
    <t>М2 (27.01.1903) – Афанасий Васильев ЗАГВОЗДКИН *1883/84 +п. 1816. Кр-н с. Покровского. Рядовой.</t>
  </si>
  <si>
    <t>Ж - NN.</t>
  </si>
  <si>
    <t>М (29.01.1897) – Петр Матвеев БРЫЛИН *12.12.1870 +п. 1917. Кр-н с. Покровского.</t>
  </si>
  <si>
    <t>Запасной рядовой (1911).</t>
  </si>
  <si>
    <t>Фома Захаров *6.07.1885 +27.04.1886 от коклюша.</t>
  </si>
  <si>
    <t>Иван Терентьев *19.07.1911 +23.08.1911 от поноса.</t>
  </si>
  <si>
    <t>Александра Матвеева *17.05.1895 +п. 1916.</t>
  </si>
  <si>
    <t>Владимир Матвеев *5.07.1896 +27.07.1896 от поноса.</t>
  </si>
  <si>
    <t>Ж1 (19.01.1873) – Екатерина Спиридонова *1853 +30.07.1885 от чахотки. Дочь Спиридона ЛУКИНЫХ, кр-на с. Покровского.</t>
  </si>
  <si>
    <t>Восприемники: Покровской церкви священник Иоанн КОРЕЛИН и священника Иакова МОРОЗОВА жена Иулиа Львова. Кр-н с. Покровского.</t>
  </si>
  <si>
    <t>Татьяна Яковлева *1761/62 +п. 1772.</t>
  </si>
  <si>
    <t>Иван Семенов ФАДЕЕВ (ФАДЕЕВЫХ) *1729 +п. 1800.</t>
  </si>
  <si>
    <t xml:space="preserve">Александр Яковлевич *1942. </t>
  </si>
  <si>
    <t>М (1836) - Василий Тимофеев СОСНОВСКИХ *7.03.1817 +п. 1862. Кр-н села Покровского дер. Сосновки.</t>
  </si>
  <si>
    <t>Платон Семенов *18.11.1812 +21.07.1813.</t>
  </si>
  <si>
    <t>Евдокия Андреева *до 1869 +п. 1871.</t>
  </si>
  <si>
    <t>Ж (4.02.1887) – Федора Андреева *1864/65 +30.01.1890 от чахотки. Дочь Андрея Лукина ЗЫРЯНОВА, кр-на с. Покровского.</t>
  </si>
  <si>
    <t>М - Евдоким Парфениев ПОЛИКАРПОВ *до 1898 +п. 1913. Кр-н с. Покровского.</t>
  </si>
  <si>
    <t>Параскева Васильева *13.10.1885 +п. 1913.</t>
  </si>
  <si>
    <t>М (1911) - Василий Титов ПОНОМАРЕВ *27.12.1885 +п. 1916. Рядовой из с. Покровского.</t>
  </si>
  <si>
    <t>Григорий Васильев АБАКУМОВ *до 1913.</t>
  </si>
  <si>
    <t>М (15.10.1906) - Никита Димитриев СМИРНЯГИН *1879/80 +п. 1906. Кр-н с. Покровского.</t>
  </si>
  <si>
    <t>Петр Григорьев *3.10.1902 +п. 1914.</t>
  </si>
  <si>
    <t>Клавдия Григорьева *9.05.1914.</t>
  </si>
  <si>
    <t>Иван Тихонов *11.10.1911.</t>
  </si>
  <si>
    <t>Таисья Тихонова *5.05.1914.</t>
  </si>
  <si>
    <t xml:space="preserve">Григорий Тихонович. </t>
  </si>
  <si>
    <t xml:space="preserve">Иван Тихонович *1926. </t>
  </si>
  <si>
    <t>Анна Афанасьевна *1922.</t>
  </si>
  <si>
    <t>Николай Евлампиев *29.04.1917.</t>
  </si>
  <si>
    <t>Нионилла Данилова *23.10.1871 +13.05.1873 от коклюша.</t>
  </si>
  <si>
    <t>Восприемник: сей церкви псаломщик Василий Георгиев КОРОВИН и крестьянская жена Феозва Павлова ТОПОРКОВА.</t>
  </si>
  <si>
    <t>Трофим Данилов АБАКУМОВ *15.04.1874.</t>
  </si>
  <si>
    <t>Симеон Васильев АБАКУМОВ *24.05.1874.</t>
  </si>
  <si>
    <t>Бомбардир (1909). Запасной рядовой (1911).</t>
  </si>
  <si>
    <t>Запасной ефрейтор (1908).</t>
  </si>
  <si>
    <t>Екатерина Иванова *23.11.1908.</t>
  </si>
  <si>
    <t>Варвара Романова *29.11.1908.</t>
  </si>
  <si>
    <t>Евгения Григорьевна *12.12.1908 +п. 1923.</t>
  </si>
  <si>
    <t>Ж – Матрена Иванова *1814/15 +15.12.1884 от старости, 80 лет.</t>
  </si>
  <si>
    <t>М1 (9.11.1859) – Илья Николаев ПИЩИКОВ *1827 +22.12.1868 от чахотки. Кр-н с. Покровского.</t>
  </si>
  <si>
    <t>М2 (19.01.1870) - Савва Осипов СВАЛОВ *1829/30 +п. 1870. Кр-н дер. Мостовой Писанского прихода.</t>
  </si>
  <si>
    <t>/2. Варвара Феодорова *1.12.1879.</t>
  </si>
  <si>
    <t>/2. Василий Феодоров *31.12.1880 +30.07.1881 от поноса.</t>
  </si>
  <si>
    <t>/2. Евгения Феодорова *23.12.1881.</t>
  </si>
  <si>
    <t>/2. Николай Степанович *5.12.1879 +1921, около Тавды.</t>
  </si>
  <si>
    <t>Николай Никитин *14.10.1904, Режевской з-д.</t>
  </si>
  <si>
    <t>Ж - Ольга Васильевна *с. Луговое Талицкого р-на. Дочь Василия Николаевича АДРИАНОВСКОГО.</t>
  </si>
  <si>
    <t>Ж (1819) – Анастасия (Наталья, 1825) Иванова *1798/99 +п. 1850. Дочь Ивана Иванова СОСНОВСКИХ, кр-на села Покровского дер. Сосновки. Во втором браке (1825) замужем за Антипой (Антоном) Матвеевым АБАКУМОВЫМ (СТРИГАНОВЫМ) *1791 +п. 1850, кр-ном с. Покровского.</t>
  </si>
  <si>
    <t>М (5.07.1893) – Павел Иванов ЧЕРЕМНЫХ *1874/75 +п. 1902. Кр-н с. Покровского.</t>
  </si>
  <si>
    <t>Наталия Васильева *25.08.1873 +п. 1907.</t>
  </si>
  <si>
    <t>М2 (15.09.1902) - Илья Феодоров РЕДЬКИН *1857 +п. 1907. Кр-н дер. Ближней Трифановой.</t>
  </si>
  <si>
    <t>Ж – Марфа Семенова ГОЛЕНДУХИНА *1744/45 +20.03.1813. Дочь кр-на села Глинского.</t>
  </si>
  <si>
    <t>Варвара Кондратьева *4.12.1812 +20.03.1813.</t>
  </si>
  <si>
    <t>М (1863) - Ермил Денисов ПОНОМАРЕВ *1841/42 +п. 1863.</t>
  </si>
  <si>
    <t>Галина Николаевна.</t>
  </si>
  <si>
    <t>Кр-н с. Покровского. С 1720 г. – струговой мастер, к 1747 г. переведен в подмастерья. Один из самых активных участников бунта в 1763 г. против приписки села к демидовским з-дам. По решению мирского схода ездил с челобитной к воеводе в Верхотурье, был арестован, закован в кандалы, бежал.</t>
  </si>
  <si>
    <t>Кр-н с. Покровского. С 1732 г. – струговой подмастерье.</t>
  </si>
  <si>
    <t>Кр-н дер. Глухих.</t>
  </si>
  <si>
    <t>Гликерия (Лукия) Васильева *1835/36 +п. 1856.</t>
  </si>
  <si>
    <t>Анна Алексеева *1827/28 +п. 1834.</t>
  </si>
  <si>
    <t>Василий Алексеев *1843/44 +31.08.1870 от сердечной болезни.</t>
  </si>
  <si>
    <t>Ж (31.01.1901) - Феодосия Сергиевна *1882/83 +п. 1917. Дочь Сергея Зотикова ГОРБУНОВА, кр-на с. Покровского, и Екатерины Васильевой ХМЕЛЕВОЙ.</t>
  </si>
  <si>
    <t>М (11.05.1901) - Филипп Иванов СВАЛОВ *1880/81 +п. 1901. Кр-н с. Мостовского.</t>
  </si>
  <si>
    <t>Параскева Иванова *24.07.1869.</t>
  </si>
  <si>
    <t>Стефан Георгиев *1.08.1869.</t>
  </si>
  <si>
    <t>М (3.11.1868) – Федор Фотиев СТРИГАНОВ *16.02.1850 +п. 1886. Кр-н с. Покровского.</t>
  </si>
  <si>
    <t>Косма Трофимов *24.06.1894 +30.07.1894 от поноса.</t>
  </si>
  <si>
    <t>Илия Трофимов *19.07.1895 +25.01.1896 от скарлатины.</t>
  </si>
  <si>
    <t>Трофим Петров *10.04.1870 +п. 1915.</t>
  </si>
  <si>
    <t>Тихон Петрович *14.06.1886 +ок. 1941.</t>
  </si>
  <si>
    <t>Михаил Петров *8.07.1890 +28.12.1890.</t>
  </si>
  <si>
    <t>/2. Павел Феодоров *12.01.1885 +17.11.1893 от оспы.</t>
  </si>
  <si>
    <t>/2. Елисавета Феодорова *2.09.1887.</t>
  </si>
  <si>
    <t>/2. Мария Феодорова *24.01.1889 +31.10.1889 от скарлатины.</t>
  </si>
  <si>
    <t>/3. Николай Федоров *17.12.1890 +26.07.1891.</t>
  </si>
  <si>
    <t>Ж (1827) – Татьяна Егорова СОКОЛОВА *12.01.1808 +22.04.1872 от старости.</t>
  </si>
  <si>
    <t xml:space="preserve">Александр Иванович *1910 +1970. </t>
  </si>
  <si>
    <t>Лукия Максимова *11.12.1889 +24.01.1890.</t>
  </si>
  <si>
    <t>Иван Ильин *10.04.1904 +21.07.1904 от поноса.</t>
  </si>
  <si>
    <t>Василисса Максимова *31.12.1898 +п. 1911.</t>
  </si>
  <si>
    <t>Ж2 (30.10.1895) – Варвара Ефимова *25.11.1872 +п. 1911. Дочь Ефима Артемьева ПОНОМАРЕВА, кр-на с. Покровского.</t>
  </si>
  <si>
    <t>Василиса Петрова *1.09.1866 +п. 1907.</t>
  </si>
  <si>
    <t>М (19.04.1895) – Яков Петров СТРИГАНОВ *21.10.1860 +п. 1908. Кр-н с. Покровского.</t>
  </si>
  <si>
    <t>Мария Петрова *17.07.1874 +19.05.1903 от чахотки.</t>
  </si>
  <si>
    <t>М (16.02.1894) - Андрей Георгиев СТРИГАНОВ *18.08.1871 +1904/07. Кр-н с. Покровского.</t>
  </si>
  <si>
    <t>Александра Евфимова *16.05.1908 +19.11.1908 от кори.</t>
  </si>
  <si>
    <t>Александр Вавилов АБАКУМОВ *22.11.1905.</t>
  </si>
  <si>
    <t>Параскева Данилова *до 1901.</t>
  </si>
  <si>
    <t>Агафия Зиновьева *3.02.1879 +14.07.1879 от поноса.</t>
  </si>
  <si>
    <t>Акилина Егорова *13.06.1879 +21.07.1879 от поноса.</t>
  </si>
  <si>
    <r>
      <t xml:space="preserve">Ж (1860) – Гликерия (Грикерия, Лукия, 1870) Иванова БАБКИНА *1838/39 +25.08.1879 от чахотки. У нее незаконнорожденный сын Павел, </t>
    </r>
    <r>
      <rPr>
        <b/>
        <sz val="10"/>
        <color indexed="8"/>
        <rFont val="Times New Roman"/>
        <family val="1"/>
      </rPr>
      <t>№</t>
    </r>
  </si>
  <si>
    <t>Елисей Иустинов *13.06.1879 +29.09.1879 от поноса.</t>
  </si>
  <si>
    <t>Участник ВОВ, танкист.</t>
  </si>
  <si>
    <t>Окончил Свердловский педагогический техникум, аэроклуб, Чкаловскую летную школу. Младший лейтенант. Погиб в ВОВ.</t>
  </si>
  <si>
    <t>Призван в армию в 1940, рядовой. Пропал без вести.</t>
  </si>
  <si>
    <t>М (28.01.1880) – Иван Васильев ЧЕРЕПАНОВ *1860/61 +п. 1896. Кр-н с. Покровского.</t>
  </si>
  <si>
    <t>Ж2 (15.07.1866) – Анна Иванова *1823/24 +п. 1866. В первом браке замужем за СОКОЛОВЫМ.</t>
  </si>
  <si>
    <t>Ж – Васса Сосипатрова *1819/20 +п. 1862. У нее незаконнорожденная дочь Екатерина *?.12.1861 +2.03.1862 от родимца.</t>
  </si>
  <si>
    <t>Прокопий Захаров *8.07.1902 +20.07.1902 от поноса.</t>
  </si>
  <si>
    <t>Серафима Евлампиева *28.07.1914 +29.01.1915 от скарлатины.</t>
  </si>
  <si>
    <t>Марк Кондратьев *27.03.1871 +30.06.1871 от родимца.</t>
  </si>
  <si>
    <t>М – Иван Иванов СТРИГАНОВ *19.06.1855 +п. 1890. Кр-н с. Покровского.</t>
  </si>
  <si>
    <t>Анна Ивановна *15.10.1919 +30.06.1997.</t>
  </si>
  <si>
    <t>Нина Ивановна *до 1928.</t>
  </si>
  <si>
    <t>Терентий Терентьев *3.11.1914 +3.11.1914 от слабости.</t>
  </si>
  <si>
    <t>/2(приемный). Александр Александрович.</t>
  </si>
  <si>
    <t>/2. Михаил Александрович *1941 +1993. Жил в Москве.</t>
  </si>
  <si>
    <t>Данил Анатольевич.</t>
  </si>
  <si>
    <t>Виктор Александрович.</t>
  </si>
  <si>
    <t>Владимир Александрович *до 1955 +п. 1970.</t>
  </si>
  <si>
    <t>Владимир Михайлович *1948.</t>
  </si>
  <si>
    <t>Евдокия Фомина *1.03.1859 +14.06.1859 от родимца.</t>
  </si>
  <si>
    <t>Дмитрий Фомин *25.10.1860 +27.09.1861.</t>
  </si>
  <si>
    <t>Степан Фомин *26.07.1862.</t>
  </si>
  <si>
    <t>Евдокия Фирсова *20.02.1858 +7.07.1858 от родимца.</t>
  </si>
  <si>
    <t>Захар Фирсов *22.03.1860 +4.06.1860 от родимца.</t>
  </si>
  <si>
    <t>Агриппина Фирсова *24.06.1861.</t>
  </si>
  <si>
    <t>МК Богоявленского собора г. Ирбита 1863-1864 гг. - ГАСО. Ф.6. Оп.9. Д.1454.</t>
  </si>
  <si>
    <t>Антонина Даниилова *1.03.1908.</t>
  </si>
  <si>
    <t>Петр Романов АБАКУМОВ *19.12.1904.</t>
  </si>
  <si>
    <t>Анна Вавилова *11.06.1904.</t>
  </si>
  <si>
    <t>Ж2 – Мария Артемьевна *4.06.1897 +1947. Дочь Артемия Павлова БРЫЛИНА, кр-на с. Покровского.</t>
  </si>
  <si>
    <t>Андрей Алексеев *до 1897.</t>
  </si>
  <si>
    <t>/1. Василий Федоров *29.01.1864 +23.06.1866 поносом.</t>
  </si>
  <si>
    <t>/1. Марфа Федорова *29.06.1868 +п. 1903.</t>
  </si>
  <si>
    <t>/1. Николай Федоров *8.05.1870 +11.02.1885 от горячки.</t>
  </si>
  <si>
    <t>/2. Иван Федоров *12.06.1886 +23.10.1886.</t>
  </si>
  <si>
    <t>/2. Тимофей Иванов *20.01.1869.</t>
  </si>
  <si>
    <t>Анна Иванова *29.01.1889 +20.12.1889 от скарлатины.</t>
  </si>
  <si>
    <t>Параскева Архиппова *23.10.1890, г. Ирбит.</t>
  </si>
  <si>
    <t>Метрическая книга Сретенской церкви г. Ирбита 1890 г. - ГАСО. Ф.6. Оп.9. Д.1254.</t>
  </si>
  <si>
    <t>Лукия Петрова *28.06.1881 +31.08.1881 от поноса.</t>
  </si>
  <si>
    <t>Ж (1864) – Мавра Гаврилова *1839 +п. 1871. Дочь Гавриила Дмитриева ПОНОМАРЕВА, кр-на с. Покровского. Во втором браке  (27.01.1871) замужем за Владимиром Спиридоновым БАБКИНЫМ *1834/35 +п. 1874, рядовым из с. Покровского.</t>
  </si>
  <si>
    <t>Призван в армию 22.01.1943, рядовой. Пропал без вести.</t>
  </si>
  <si>
    <t>Участник ВОВ, тракторист.</t>
  </si>
  <si>
    <t xml:space="preserve">Иван Лаврентьев ФАДЕЕВ *1713 +1763/70. </t>
  </si>
  <si>
    <t>Иван Иванов *23.09.1906 +7.04.1907 от запора.</t>
  </si>
  <si>
    <r>
      <t xml:space="preserve">М - Михаил Гордеевич ФАДЕЕВ, </t>
    </r>
    <r>
      <rPr>
        <b/>
        <sz val="10"/>
        <color indexed="8"/>
        <rFont val="Times New Roman"/>
        <family val="1"/>
      </rPr>
      <t>№</t>
    </r>
  </si>
  <si>
    <t>Ж – Ирина Родионова *до 1880 +п. 1898.</t>
  </si>
  <si>
    <t xml:space="preserve">/2. Михаил Петрович *13.11.1923 +8.08.1976. </t>
  </si>
  <si>
    <t>/2. Ангелина Петровна *1926.</t>
  </si>
  <si>
    <t>/2. Борис Петрович *1935 +1995.</t>
  </si>
  <si>
    <t>Алексий Григорьев *1910 +10.04.1911 от поноса.</t>
  </si>
  <si>
    <t>Александра Григорьевна *1925 +1997.</t>
  </si>
  <si>
    <t>М1 – Павел Иванович БЕЛОУСОВ *31.10.1916 +8.03.1943, под Курском. Призван в Красную Армию в 1938 г., старший сержант.</t>
  </si>
  <si>
    <t>Константин Еремеев *1909/10 +4.10.1914 от скарлатины.</t>
  </si>
  <si>
    <t xml:space="preserve">Григорий Еремеевич *22.11.1911 +п. 1942. </t>
  </si>
  <si>
    <t>Степан Федоров *1828/29 +5.09.1903 от старости.</t>
  </si>
  <si>
    <t>Ж (1890) – Ульяна Яковлева ДРЯГИЛЕВА *1851/52 +п. 1890. Екатеринбургского у. Режевского з-да кр-нская дочь.</t>
  </si>
  <si>
    <t>Тамара Ивановна *до 1938 +п. 1959.</t>
  </si>
  <si>
    <t>М - Алексей Николаевич КАРГАПОЛОВ *1929 +п. 1997. Художник.</t>
  </si>
  <si>
    <t xml:space="preserve">Яков Антонов *1830 +2.02.1885 от горячки. </t>
  </si>
  <si>
    <t>М (15.10.1897) – Стефан Елевфериев (Полуфериев) ПОНОМАРЕВ *1878 +п. 1917. Кр-н с. Покровского.</t>
  </si>
  <si>
    <t xml:space="preserve">Игнатий Васильевич *1892/99 +п. 1941. </t>
  </si>
  <si>
    <t>Варвара Андреева (Никитина, 1861) *1844/45 +п. 1885.</t>
  </si>
  <si>
    <t>М (11.01.1893) – Тимофей Григорьев АБАКУМОВ *1867/68 +п. 1911. Кр-н с. Покровского.</t>
  </si>
  <si>
    <t>/1. Василий Алексеев *1837 +п. 1869.</t>
  </si>
  <si>
    <t>Иван Архиппов *6.06.1899.</t>
  </si>
  <si>
    <t>Петр Александров *21.06.1891 +16.07.1891.</t>
  </si>
  <si>
    <t>/2. Екатерина Васильева *1856 +18.02.1857.</t>
  </si>
  <si>
    <t>/2. Осип Васильев *5.11.1857 +21.11.1857.</t>
  </si>
  <si>
    <t>/2. Марфа Иванова *30.08.1864 +п. 1887.</t>
  </si>
  <si>
    <t>/2. Аполинария Иванова *1866/67 +п. 1906.</t>
  </si>
  <si>
    <t>Сергей Стефанов *10.09.1850 +10.09.1850 от родимца.</t>
  </si>
  <si>
    <t>Авраамий Кодратиев *28.10.1850 +1.11.1850 от родимца.</t>
  </si>
  <si>
    <t>Василий Андреев *1.01.1851 +11.04.1889 от горячки.</t>
  </si>
  <si>
    <t>Отставной рядовой (1880). Отставной ефрейтор (1890, 1894). Проживал в г. Ирбите (1880-1894).</t>
  </si>
  <si>
    <t xml:space="preserve">/1. Архип Алексеев *1849 +п. 1894. </t>
  </si>
  <si>
    <t>Ж – Анна Иванова *до 1865 +п. 1894.</t>
  </si>
  <si>
    <t>Пелагия Архиппова *1.10.1894, г. Ирбит.</t>
  </si>
  <si>
    <t>Феодор Архиппов *до 1894.</t>
  </si>
  <si>
    <t xml:space="preserve">Мастеровой Ирбитского з-да. Временнообязанный Ирбитского з-да (1878). </t>
  </si>
  <si>
    <t>Павла Иванова *4.02.1878.</t>
  </si>
  <si>
    <t>МК Свято-Троицкой церкви Ирбитского завода 1878 г. - ГАСО. Ф.6. Оп.9. Д.1524.</t>
  </si>
  <si>
    <t>/2. Варвара Иванова *1.12.1903, дер. Игнатьева.</t>
  </si>
  <si>
    <t>/2. Иван Иванов *1905 +17.01.1906 от поноса.</t>
  </si>
  <si>
    <t>/2. Николай Иванович *30.01.1907, дер. Игнатьева +п. 1920.</t>
  </si>
  <si>
    <t>/2. Татиана Иванова *30.12.1908, дер. Игнатьева.</t>
  </si>
  <si>
    <t>/2. Агриппина Иванова *15.06.1910, дер. Игнатьева +20.06.1910 от слабости.</t>
  </si>
  <si>
    <t>Григорий Викторов *23.11.1906.</t>
  </si>
  <si>
    <t>Василий Григорьев *26.11.1906 +13.05.1908 от скарлатины.</t>
  </si>
  <si>
    <t xml:space="preserve">Николай Филимонович *3.12.1906 +п. 30.09.1941. </t>
  </si>
  <si>
    <t>Петр Савельевич АБАКУМОВ *16.12.1906 +ок. 1942.</t>
  </si>
  <si>
    <t>Ксения Саввина *14.01.1906.</t>
  </si>
  <si>
    <t>Алексей Григорьевич *1929.</t>
  </si>
  <si>
    <t>Иулиания Иванова *15.12.1853.</t>
  </si>
  <si>
    <t>Гаврило Иванов *1773/74 +1838.</t>
  </si>
  <si>
    <t>Евдокия Иванова *1776/77 +7.08.1837 от чахотки.</t>
  </si>
  <si>
    <t>Семен Иванов *1778/79 +п. 1846.</t>
  </si>
  <si>
    <t>Екатерина Федорова *1783/84 +п. 1800.</t>
  </si>
  <si>
    <t>Василий Степанов *1785 +18.08.1862.</t>
  </si>
  <si>
    <t>Василий Михайлов *1801/02 +п. 1862.</t>
  </si>
  <si>
    <t>/2. Симион Стефанов *1.02.1871 +19.09.1871 от оспы.</t>
  </si>
  <si>
    <t>М (11.02.1907) - Василий Александров БРЫЛИН *1.01.1885 +п. 1907. Кр-н с. Покровского.</t>
  </si>
  <si>
    <t xml:space="preserve">Федор Савельевич *5.03.1908 +п. 1945. </t>
  </si>
  <si>
    <r>
      <t>Брылин А. И.</t>
    </r>
    <r>
      <rPr>
        <sz val="11"/>
        <color theme="1"/>
        <rFont val="Calibri"/>
        <family val="2"/>
      </rPr>
      <t xml:space="preserve"> Ключевские покровчане. – Артемовский, [2007]. – С. 74.</t>
    </r>
  </si>
  <si>
    <t>Архип Николаевич *ок. 1920 +п. 1942.</t>
  </si>
  <si>
    <t>Андрон Никифоров ФАДЕЕВ (Антипин АБАКУМОВ) *1818/19 +26.04.1891 от чахотки, 82 лет.</t>
  </si>
  <si>
    <t>Ж2 (1859) – Елизавета Ксенофонтова (Терентьева, 1902) СТРИГАНОВА *1838/39 +29.04.1902.</t>
  </si>
  <si>
    <t>Солистка Уральского народного хора.</t>
  </si>
  <si>
    <t>Валентина Еремеевна *ок. 1932 +ок. 1980.</t>
  </si>
  <si>
    <t>Феогент Александрович *1931 +1990.</t>
  </si>
  <si>
    <t xml:space="preserve">Анастасия Михайловна СТАЛИНА *1977. </t>
  </si>
  <si>
    <t>Алексей Владимирович *1970.</t>
  </si>
  <si>
    <t>Сергей Владимирович *1980.</t>
  </si>
  <si>
    <t>Марина Генадьевна *1972.</t>
  </si>
  <si>
    <t>Наталья Генадьевна *1976.</t>
  </si>
  <si>
    <t>Любовь Анатольевна.</t>
  </si>
  <si>
    <t>Светлана Анатольевна.</t>
  </si>
  <si>
    <t>Наталья Анатольевна.</t>
  </si>
  <si>
    <t>Сергей Леонидович АБАКУМОВ *1971.</t>
  </si>
  <si>
    <t>Юрий Леонидович АБАКУМОВ *1978.</t>
  </si>
  <si>
    <t>Наталья Владимировна *1975.</t>
  </si>
  <si>
    <t>Андрей Владимирович АБАКУМОВ *1979.</t>
  </si>
  <si>
    <t>Василий Георгиев (Андреев, 1891, Егорович) *1.01.1868 +1962.</t>
  </si>
  <si>
    <t>Ж - Мавра Силина *24.04.1879 +п. 1917. Дочь Силы Николаева ЧЕРЕМНЫХ, кр-на дер. Малой Трифановой.</t>
  </si>
  <si>
    <t>Иван Андреевич.</t>
  </si>
  <si>
    <t>Александр Андреевич.</t>
  </si>
  <si>
    <t>Алексей Васильев *20.05.1812 +29.10.1863 от паралича.</t>
  </si>
  <si>
    <t>Ж1 - Федосья Никифорова *1815/16 +15.08.1859 при родах.</t>
  </si>
  <si>
    <t>М (1864) - Савва Карпов РЕТЬКИН *1845/46 +п. 1864. Кр-н села Покровского дер. Дальней Трифановой.</t>
  </si>
  <si>
    <t>Ж1 – Марфа Тихонова *1818/19 +20.11.1853 от чахотки.</t>
  </si>
  <si>
    <t>Ж2 (23.09.1896) – Ксения Ильина *1876/77 +п. 1913. Дочь Ильи Федорова ГЛАДКИХ, кр-на с. Покровского, и Надежды Даниловой СТРИГАНОВОЙ.</t>
  </si>
  <si>
    <t>Михаил Акепсимов *22.05.1913.</t>
  </si>
  <si>
    <t>Андрей Акепсимов *10.10.1903 +п. 1913.</t>
  </si>
  <si>
    <t>Ж (23.01.1898) – Васса (Василиса) Стефанова *1876/77 +п. 1913. Дочь Стефана РУКОМОЙКИНА, кр-на с. Покровского.</t>
  </si>
  <si>
    <t>Надежда Захарова *17.09.1900 +п. 1913.</t>
  </si>
  <si>
    <t>Ж (16.01.1895) – Анисья Максимова *26.12.1874 +п. 1913. Дочь Максима Степанова СТРИГАНОВА, кр-на с. Покровского.</t>
  </si>
  <si>
    <t>Анна Артемьевна *21.10.1897 +п. 1913.</t>
  </si>
  <si>
    <t>Ж1 - Людмила.</t>
  </si>
  <si>
    <t>Ж2 - Светлана *1966.</t>
  </si>
  <si>
    <t>Анатолий Анатольевич *18.06.1954.</t>
  </si>
  <si>
    <t>Ж - Надежда Богдановна ЩУПОК *1959.</t>
  </si>
  <si>
    <t>Вячеслав Анатольевич *11.08.1959.</t>
  </si>
  <si>
    <t>Иван Диомидов *29.03.1853.</t>
  </si>
  <si>
    <t>М (29.01.1901) - Емелиан Василиев ПОДШИВАЛОВ *1878/79 +п. 1901. Кр-н дер. Кислянской.</t>
  </si>
  <si>
    <t>Метрическая книга Богоявленской церкви Режевского завода 1883-1884 гг. – ГАСО. Ф.6. Оп.5. Д.230.</t>
  </si>
  <si>
    <t>Метрическая книга Богоявленской церкви Режевского завода 1901-1902 гг. – ГАСО. Ф.6. Оп.9. Д.496.</t>
  </si>
  <si>
    <t>Метрическая книга Богоявленской церкви Режевского завода 1903-1904 гг. – ГАСО. Ф.6. Оп.9. Д.501.</t>
  </si>
  <si>
    <t>/1. Степанида Кузьмина *1836/37 +14.08.1858 от чахотки.</t>
  </si>
  <si>
    <t>/1. Анна Васильева *11.12.1835 +19.12.1835 от родимца.</t>
  </si>
  <si>
    <t>/1. Ирина Васильева *3.04.1837 +п. 1850.</t>
  </si>
  <si>
    <t>М – Василий Лаврентьевич БРАГИН *22.12.1890 +п. 1917. Кр-н с. Покровского. Кузнец. Воевал в полку "Красные орлы".</t>
  </si>
  <si>
    <t>М (16.04.1917) – Матфий Петров ШЕВЕЛЕВ *1899 +п. 1917. Кр-н Ревдинского з-да.</t>
  </si>
  <si>
    <t>М – Игнатий Алексеевич ПОДШИВАЛОВ.</t>
  </si>
  <si>
    <t>Ж2 – Анна Иванова *1740/41 +п. 1772. Дочь Ивана Ларионова НЕХОНОВА, кр-на села Покровского дер. Липиной.</t>
  </si>
  <si>
    <t>Григорий Фомич.</t>
  </si>
  <si>
    <t>Феодор Матвеев *4.06.1903.</t>
  </si>
  <si>
    <t>Мария Архиппова *1911 +5.03.1911 от кашля.</t>
  </si>
  <si>
    <t>/1. Мариамна Васильева *17.02.1840 +4.04.1857 от горячки.</t>
  </si>
  <si>
    <t>/1. Прасковья Васильева *25.07.1841 +п. 1864.</t>
  </si>
  <si>
    <t>/1. Елизавета Васильева *1843 +10.12.1843 от родимца.</t>
  </si>
  <si>
    <t>Никифор Яковлев *1798/99 +1824.</t>
  </si>
  <si>
    <t>Григорий Иванов *1788 +2.01.1861.</t>
  </si>
  <si>
    <t>Евдокия Иванова *1793/94 +7.05.1833.</t>
  </si>
  <si>
    <t>Фома Иванов *1794/95 +п. 1800.</t>
  </si>
  <si>
    <t xml:space="preserve">Никифор Филиппов *1800/01 +п. 1819. </t>
  </si>
  <si>
    <t>М (25.01.1870) – Диомид Никитин СТРИГАНОВ *1842/43 +п. 1870.</t>
  </si>
  <si>
    <t>Иван Иванов *25.09.1871 +21.04.1872 от поноса.</t>
  </si>
  <si>
    <t>Феодора Захарова *9.09.1870 +10.05.1872 от скарлатины.</t>
  </si>
  <si>
    <t>Иустиния Петрова *1.10.1871 +12.05.1872 от поноса.</t>
  </si>
  <si>
    <t>Александра Данилова *14.03.1909.</t>
  </si>
  <si>
    <t>Елисавета Григорьева *18.04.1909 +п. 1913.</t>
  </si>
  <si>
    <t>Ж (5.11.1904) – Мария Петрова ГЛАДКИХ *до 1889 +п. 1909.</t>
  </si>
  <si>
    <t xml:space="preserve">Степан Филимонович *23.04.1909 +п. 9.12.1942. </t>
  </si>
  <si>
    <t>/2. Иван Федоров *1883/84 +п. 1909.</t>
  </si>
  <si>
    <t>Ж (15.01.1903) – Дария Иванова *1882/83 +п. 1909. Дочь Ивана ЛОБАНОВА, кр-на с. Покровского.</t>
  </si>
  <si>
    <t>Феодосия Иванова *28.05.1904 +п. 1909.</t>
  </si>
  <si>
    <t>Взят в рекруты в 1819.</t>
  </si>
  <si>
    <t>Взят в рекруты в 1845.</t>
  </si>
  <si>
    <t>Взят в рекруты в 1835, отставной рядовой.</t>
  </si>
  <si>
    <t>Дарья Платонова *1826 +12.02.1863 от чахотки.</t>
  </si>
  <si>
    <t>Иван Платонов *1833/34 +1835.</t>
  </si>
  <si>
    <t>Вавило Васильев АБАКУМОВ *3.09.1876 +п. 1915.</t>
  </si>
  <si>
    <t>Ж - Агафья Федорова *1768/69 +п. 1834.</t>
  </si>
  <si>
    <t>Ж1 - Анна Осипова *1758/59 +п. 1800.</t>
  </si>
  <si>
    <t>Ж2 - Пелагея *1772/73 +п. 1834.</t>
  </si>
  <si>
    <t xml:space="preserve">Антон Гаврилов (СТРИГАНОВ) *3.07.1807 +20.04.1858 от рака. </t>
  </si>
  <si>
    <t>Ж - Анна Григорьева *1754/55 +п. 1800.</t>
  </si>
  <si>
    <t>Василий Кондратьев (Данилов, 1899) *25.02.1861 +27.05.1909 от чахотки.</t>
  </si>
  <si>
    <t xml:space="preserve">Петр Васильев *3.10.1899. </t>
  </si>
  <si>
    <t>Петр Терентьев *5.10.1899 +11.08.1900 от поноса.</t>
  </si>
  <si>
    <t>/2. Иван Феодоров *11.10.1899.</t>
  </si>
  <si>
    <t>Мария Степановна *1.11.1899 +ок. 1980.</t>
  </si>
  <si>
    <t>Александра Афанасьева *4.11.1899 +п. 1917.</t>
  </si>
  <si>
    <t>Михаил Петров *6.11.1899 +29.08.1901.</t>
  </si>
  <si>
    <t>Прокопий Савельев *6.07.1914 +18.07.1914 от слабости.</t>
  </si>
  <si>
    <t>Антон Савельев *6.07.1914 +17.07.1914 от слабости.</t>
  </si>
  <si>
    <t>Вячеслав Борисович.</t>
  </si>
  <si>
    <t>Юрий Борисович.</t>
  </si>
  <si>
    <t>Участник I мировой и гражданской войн.</t>
  </si>
  <si>
    <t>/1. Григорий Пантелеев *1842/43 +28.11.1875 от чахотки.</t>
  </si>
  <si>
    <t>/1. Евдокия Пантелеева *1850/58.</t>
  </si>
  <si>
    <t>/2. Домника Пантелеева *4.01.1861 +19.08.1861.</t>
  </si>
  <si>
    <t>/2. Василий Пантелеев *4.03.1863 +25.05.1863 от родимца.</t>
  </si>
  <si>
    <t>Владимир Родионов *1839 +18.03.1860.</t>
  </si>
  <si>
    <t>Феодосья Петрова *25.05.1874 +16.08.1876 от поноса.</t>
  </si>
  <si>
    <t>Макарий Сергеев *13.03.1876 +16.08.1876 от поноса.</t>
  </si>
  <si>
    <t>Ж (26.01.1873) – Прасковья Емельянова *1851/52 +12.09.1908 от поноса. Дочь Емельяна Иванова ГУСЕВА, кр-на с. Покровского.</t>
  </si>
  <si>
    <t>Алексий Стефанов *1906/07 +26.09.1908 от кори.</t>
  </si>
  <si>
    <t>Мария Захарова *31.03.1908 +11.10.1908 от кори.</t>
  </si>
  <si>
    <t>Алексей Артемьевич *4.03.1906 +п. 1925.</t>
  </si>
  <si>
    <t>Александра Васильева *10.03.1906.</t>
  </si>
  <si>
    <t xml:space="preserve">Яков Яковлев НОЗИН *1787/88 +1805/10. </t>
  </si>
  <si>
    <t>(н/р)(см.). Ксения Яковлева *24.01.1828 +п. 1868.</t>
  </si>
  <si>
    <t>Петр Павлов *18.11.1810 +28.11.1810.</t>
  </si>
  <si>
    <t>Данило Павлов *1815/16 +1820.</t>
  </si>
  <si>
    <t>М (1833) - Прохор Кириллов БЕЛОУСОВ *28.07.1814 +25.03.1885. Кр-н с. Покровского.</t>
  </si>
  <si>
    <t>Феодора Викторова *5.04.1902 +17.08.1902 от поноса.</t>
  </si>
  <si>
    <r>
      <t xml:space="preserve">М - Александр Еремеевич ФАДЕЕВ, </t>
    </r>
    <r>
      <rPr>
        <b/>
        <sz val="10"/>
        <color indexed="8"/>
        <rFont val="Times New Roman"/>
        <family val="1"/>
      </rPr>
      <t>№</t>
    </r>
  </si>
  <si>
    <t>Ирина Алексеева *1834/35 +28.09.1902 от паралича.</t>
  </si>
  <si>
    <t>Варвара Симеонова *3.12.1899.</t>
  </si>
  <si>
    <t>Михаил Гордеевич *1927 +29.09.2004.</t>
  </si>
  <si>
    <t>Нина Ивановна *15.11.1949.</t>
  </si>
  <si>
    <t>М - Леонид Иванович СОСНОВСКИХ *7.06.1945.</t>
  </si>
  <si>
    <t>Татьяна Ивановна *12.09.1952.</t>
  </si>
  <si>
    <t>Медсестра.</t>
  </si>
  <si>
    <t>М - Николай Иванович ГУСЕВ *1.04.1951.</t>
  </si>
  <si>
    <t>Сергей Иванович *9.08.1960.</t>
  </si>
  <si>
    <t>Токарь.</t>
  </si>
  <si>
    <t>Ж2 – Анна Андреевна ГАРЯЕВА.</t>
  </si>
  <si>
    <t>Рядовой (1903).</t>
  </si>
  <si>
    <t>М – Павел Моисеевич РЕДИКУЛЬЦЕВ +1939. Погиб на Финской войне.</t>
  </si>
  <si>
    <r>
      <t xml:space="preserve">М (15.10.1897) – Степан Степанович ФАДДЕЕВ, </t>
    </r>
    <r>
      <rPr>
        <b/>
        <sz val="10"/>
        <color indexed="8"/>
        <rFont val="Times New Roman"/>
        <family val="1"/>
      </rPr>
      <t>№</t>
    </r>
  </si>
  <si>
    <t>М – Гаврила Петров ЧЕРЕМНЫХ *11.07.1859 +п. 1915. Кр-н с. Покровского.</t>
  </si>
  <si>
    <t>М1 – ЛОБАНОВ. Кр-н с. Покровского.</t>
  </si>
  <si>
    <t>М2 – Терентий Васильевич ХМЕЛЕВ *23.09.1866 +п. 1927. Кр-н с. Покровского.</t>
  </si>
  <si>
    <t>Кр-н с. Покровского. Углежог.</t>
  </si>
  <si>
    <t>Ж (19.01.1887) – Фекла Васильева *1871/72 +24.09.1917 от чахотки. Дочь Василия СЕМЕНОВА, кр-на с. Покровского.</t>
  </si>
  <si>
    <t>/1. Евфимия Стефанова *15.09.1855 +п. 1872.</t>
  </si>
  <si>
    <t>Ж – Федора Дмитриева *1766/67 +п. 1800.</t>
  </si>
  <si>
    <t>Ж – Мариамна Иванова *1745/46 +п. 1800.</t>
  </si>
  <si>
    <t>Филипп Иванов *2.07.1852 +5.11.1852 от родимца.</t>
  </si>
  <si>
    <t>/1. Екатерина Иванова *20.11.1851 +3.12.1852 от поноса.</t>
  </si>
  <si>
    <t>/2. Никита Васильев *14.09.1852 +21.12.1852 от родимца.</t>
  </si>
  <si>
    <t>Демид (Дементий) Васильев *1817/18 +3.04.1858 от горячки.</t>
  </si>
  <si>
    <t xml:space="preserve">Александр Викторович *11.12.1904 +ок. 1923. </t>
  </si>
  <si>
    <t>Аполлинария Викторова *до 1914 +п. 1917.</t>
  </si>
  <si>
    <t>Анатолий Викторович.</t>
  </si>
  <si>
    <t>Ксения Викторовна.</t>
  </si>
  <si>
    <t>Николай Викторов *18.12.1911.</t>
  </si>
  <si>
    <t>Елизавета Викторовна *26.08.1914.</t>
  </si>
  <si>
    <t>Евфросиния Викторова *19.05.1917.</t>
  </si>
  <si>
    <t>Анастасия Даниилова *11.12.1911.</t>
  </si>
  <si>
    <t xml:space="preserve">/1. Александр Петрович *1921. </t>
  </si>
  <si>
    <r>
      <t xml:space="preserve">Ж – Галина Васильевна ФАДЕЕВА, </t>
    </r>
    <r>
      <rPr>
        <b/>
        <sz val="10"/>
        <color indexed="8"/>
        <rFont val="Times New Roman"/>
        <family val="1"/>
      </rPr>
      <t>№</t>
    </r>
  </si>
  <si>
    <r>
      <t xml:space="preserve">М – Анатолий Викторович ФАДЕЕВ, </t>
    </r>
    <r>
      <rPr>
        <b/>
        <sz val="10"/>
        <color indexed="8"/>
        <rFont val="Times New Roman"/>
        <family val="1"/>
      </rPr>
      <t>№</t>
    </r>
  </si>
  <si>
    <r>
      <t xml:space="preserve">М - Михаил Петрович ФАДЕЕВ,  </t>
    </r>
    <r>
      <rPr>
        <b/>
        <sz val="10"/>
        <color indexed="8"/>
        <rFont val="Times New Roman"/>
        <family val="1"/>
      </rPr>
      <t>№</t>
    </r>
  </si>
  <si>
    <t>Козма Демидов *1848/49 +17.06.1853 от оспы.</t>
  </si>
  <si>
    <t>Ж (19.10.1897) – Иулитта Иванова *14.07.1879 +23.06.1916 от родильной горячки. Дочь Ивана Афанасьева СТРИГАНОВА, кр-на с. Покровского. Во втором браке (28.04.1899) замужем за Гурием Лонгиновым СТРИГАНОВЫМ *9.11.1874 +п. 1917, кр-ном с. Покровского.</t>
  </si>
  <si>
    <t>М (1916) – Прокопий Филиппов СОКОЛОВ *1893/94 +п. 1917. Кр-н с. Покровского.</t>
  </si>
  <si>
    <t>Ж1 – Александра Григорьевна.</t>
  </si>
  <si>
    <t>Ж2 – Палагея Дмитриевна ЗАГВОЗДКИНА.</t>
  </si>
  <si>
    <t>М – Михаил Андреевич АБАКУМОВ *1901 +1984.</t>
  </si>
  <si>
    <t>Начальник райотдела НКВД в гор. Свердловске. Ушел на фронт, в 1945 г. комиссован по ранению. С 1945 – начальник военных складов на ВИЗе.</t>
  </si>
  <si>
    <t>Анна Васильева *1825 +п. 1847.</t>
  </si>
  <si>
    <t>Зиновия Васильева *1838 +9.05.1895.</t>
  </si>
  <si>
    <t>/1. Иван Николаев *1831/32 +п. 1850.</t>
  </si>
  <si>
    <t>/1. Домна Николаева *1834 +до 1850.</t>
  </si>
  <si>
    <t>/1. Матрена (Марина, 1850, 1870) Николаева *1839 +п. 1874.</t>
  </si>
  <si>
    <t>Домника Гаврилова *до 1808 +п. 1812.</t>
  </si>
  <si>
    <t>Ж – Анна Андреева *до 1899 +п. 1915. Дочь Андрея Митрофанова ДОМОЖИРОВА, кр-на с. Покровского.</t>
  </si>
  <si>
    <t>Ж – Варвара Алексеева *1829/30 +6.05.1895 от чахотки. Дочь Алексея Родионова СЕРГИЕВА, крепостного кр-на Нижегородской губернии, Балахонского уезда, волости Пуриха-Макарея, дер. Опалиха.</t>
  </si>
  <si>
    <t>Ж – Ирина Федорова *1850/51 +18.04.1907.</t>
  </si>
  <si>
    <t>Дарья Андреева *10.03.1855 +п. 1873.</t>
  </si>
  <si>
    <t>М (11.11.1873) - Терентий Иванов ЛАВРЕНТЬЕВ *1854/55 +п. 1873. Кр-н с. Покровского.</t>
  </si>
  <si>
    <t>Игнатий Георгиев (Егоров) *29.01.1886 +п. 1915.</t>
  </si>
  <si>
    <t>Кр-н с. Покровского, пищик (1759). Один из самых активных участников восстания 1762 г. В 1770 г. у него жила подворница вдова Марфа Климентова.</t>
  </si>
  <si>
    <t>Афонасия Афонасьева *11.04.1903 +19.12.1904 от поноса.</t>
  </si>
  <si>
    <t>Гликерия (Лукерья) Яковлева *1754/55 +п. 1772.</t>
  </si>
  <si>
    <t>Василий Петров *1.01.1869 +п. 1881.</t>
  </si>
  <si>
    <t>Анна Афанасьева *17.10.1881.</t>
  </si>
  <si>
    <t>Михаил (Тихон, 1884) Карпов *8.11.1861 +24.10.1905 от чахотки.</t>
  </si>
  <si>
    <t>Параскева Васильева *25.10.1879 +п. 1915.</t>
  </si>
  <si>
    <t>М (10.11.1899) - Феодор Андреев ПОЛИКАРПОВ *1880/81 +п. 1915. Кр-н с. Покровского. Запасной рядовой (1908).</t>
  </si>
  <si>
    <t>Ж (12.11.1899) – Мелания Стефанова *1878/79 +п. 1908. Дочь Стефана ИСАКОВА, кр-на дер. Камыша.</t>
  </si>
  <si>
    <t>Матрона Иванова *11.11.1898 +3.01.1899 от оспы.</t>
  </si>
  <si>
    <t>Ж2 (1816) – Прасковья Никитина *1794 +1.11.1857 от горячки. Дочь Никиты Трофимова ХМЕЛЕВА, кр-на дер. Лягушиной.</t>
  </si>
  <si>
    <t>Ж1 (30.01.1906) – Евдокия Никитична *20.02.1887 +п. 1911. Дочь Никиты Яковлева СОСНОВСКИХ, кр-на с. Покровского.</t>
  </si>
  <si>
    <t>Устюжанин. С 1670 г. - кр-н Невьянского Богоявленского монастыря. В 1704 г. - кр-н Пышминской монастырской заимки дер. Глухово.</t>
  </si>
  <si>
    <t>Прохор Андроников АБАКУМОВ *27.07.1853 +8.08.1853 от родимца.</t>
  </si>
  <si>
    <t>М (1859) – Василий Степанов ЧЕРЕПАНОВ (ЧЕРЕМНЫХ) *1839/40 +п. 1859.</t>
  </si>
  <si>
    <t>М (1859) – Акинфий Дорофеев СОСНОВСКИХ *17.07.1839 +п. 1886.</t>
  </si>
  <si>
    <t>Ж2 (1861) – Мария Степанова *1832/33 +4.06.1881 от горячки. Дочь Степана Филиппова ПОНОМАРЕВА, кр-на дер. Ближней Трифановой. В первом браке замужем за Зотиком Кондратовым СТРИГАНОВЫМ *31.12.1832 +18.05.1859 от горячки, кр-ном с. Покровского.</t>
  </si>
  <si>
    <t>Стефанида Яковлева *9.11.1880 +27.07.1881 от поноса.</t>
  </si>
  <si>
    <t>Михаил Георгиев *16.09.1880 +2.08.1881 от поноса.</t>
  </si>
  <si>
    <t>Призван в армию в 1941, лейтенант.</t>
  </si>
  <si>
    <t>Призван в армию 1.03.1943, пропал без вести.</t>
  </si>
  <si>
    <t>Участник ВОВ. Генерал-майор авиации. Живет в Москве.</t>
  </si>
  <si>
    <t>Выехал на Украину.</t>
  </si>
  <si>
    <t>Афанасий Логинов *1837/38 +14.05.1894 от чахотки.</t>
  </si>
  <si>
    <t>Устинья Логинова *1840/41 +п. 1862.</t>
  </si>
  <si>
    <t>Федосья Григорьева *1819 +п. 1865.</t>
  </si>
  <si>
    <t xml:space="preserve">Герасим Григорьев *1823/24 +п. 1844. </t>
  </si>
  <si>
    <t>Ж (7.02.1905) - Анфиса Василиева *26.07.1888 +п. 1911. Дочь Василия Андреева СОКОЛОВА, солдата из с. Покровского.</t>
  </si>
  <si>
    <t>Кр-н с. Покровского. Запасной рядовой (1911).</t>
  </si>
  <si>
    <t>Александр Павлов *7.11.1911.</t>
  </si>
  <si>
    <r>
      <t xml:space="preserve">Ж2 (1936) - Ангелина Иосифовна (Осиповна) СТЕПАНОВА *23.11.1905, г. Николаевск-на-Амуре, +18.05.2000. Народная артистка СССР (1960), Герой Социалистического Труда (1975), лауреат Государственной премии СССР (1977) и Сталинской премии (1952). Актриса МХАТа. Член КПСС с 1952 г. В первом браке замужем за Николаем Михайловичем ГОРЧАКОВЫМ *1898 +1958, театральным режиссером. У нее сын от первого брака Александр Александрович, </t>
    </r>
    <r>
      <rPr>
        <b/>
        <sz val="10"/>
        <color indexed="8"/>
        <rFont val="Times New Roman"/>
        <family val="1"/>
      </rPr>
      <t>№</t>
    </r>
  </si>
  <si>
    <t>Стефан Михайлов *10.07.1894 +28.07.1894 от поноса.</t>
  </si>
  <si>
    <t>Николай Михайлович *24.07.1896 +1944.</t>
  </si>
  <si>
    <t>Елена Михайлова *19.05.1898 +14.07.1898 от слабости.</t>
  </si>
  <si>
    <t>Александр Михайлов *11.05.1900 +18.07.1900 от слабости.</t>
  </si>
  <si>
    <t>Петр Степанов *26.06.1898 +28.06.1898 от слабости.</t>
  </si>
  <si>
    <t>Анна Кодратьева *2.09.1802.</t>
  </si>
  <si>
    <t>Восприемник: священник Иван ТОПОРКОВ.</t>
  </si>
  <si>
    <t xml:space="preserve">Александр Игнатьевич *1920 +2.07.1941. </t>
  </si>
  <si>
    <t>Галина Игнатьевна *1932.</t>
  </si>
  <si>
    <t>/2. Ермолай Тихонов *26.07.1899 +26.07.1899 от слаборождения.</t>
  </si>
  <si>
    <t>/2. Ермил Тихонов *26.07.1899 +26.07.1899 от слаборождения.</t>
  </si>
  <si>
    <t>Антон Федоров *1790/91 +п. 1810.</t>
  </si>
  <si>
    <t>Ольга Максимова *11.07.1909.</t>
  </si>
  <si>
    <t>Мария Иванова *8.08.1909 +22.05.1914 от горячки.</t>
  </si>
  <si>
    <t>Ж (14.10.1896) – Ксения (Аксинья) Тарасова *1878/79 +п. 1909. Дочь Тараса Федорова БРЫЛИНА, кр-на с. Покровского.</t>
  </si>
  <si>
    <t xml:space="preserve">Петр Константинов *23.06.1869 +п. 1909. </t>
  </si>
  <si>
    <t>Раиса Семенова *4.09.1909.</t>
  </si>
  <si>
    <t>Посемейный список о мещанах города Ирбита 1899 года (лета показаны к 1900 году). – ГАСО. Ф.658. Оп.1. Д.366. Л.333 об.-334.</t>
  </si>
  <si>
    <t>Анна Григорьева *1876 +п. 1897.</t>
  </si>
  <si>
    <t xml:space="preserve">Мария Григорьева *25.01.1880, г. Ирбит. </t>
  </si>
  <si>
    <t>Прокопий Евлампиев *6.07.1913 +10.08.1913 от поноса.</t>
  </si>
  <si>
    <t>Поликсения Андреева *1911/12 +4.10.1913 от поноса.</t>
  </si>
  <si>
    <t>Анна Григорьева *1911/12 +13.10.1913 от кашля.</t>
  </si>
  <si>
    <t>Анна Игнатьева *15.10.1913 +26.10.1913 от слабости.</t>
  </si>
  <si>
    <t>Таисья Евграфовна *1924 +1989.</t>
  </si>
  <si>
    <t>М - Борис Генадьевич КОЖЕВИН *1954.</t>
  </si>
  <si>
    <t>Инженер. Живет в г. Геленджике.</t>
  </si>
  <si>
    <t>Ж1 - Ольга Геннадьевна СИДОРЕНКО. Федеральный судья. Живет в г. Москве.</t>
  </si>
  <si>
    <t>Ж2 - Лариса Владимировна ВОЛКОВА *1962.</t>
  </si>
  <si>
    <t>Служит в ФСБ. Живет в г. Сочи.</t>
  </si>
  <si>
    <t>Ж - Анна.</t>
  </si>
  <si>
    <t xml:space="preserve">Николай Тихонович *1923 +п. ?.05.1942. </t>
  </si>
  <si>
    <t>Ж (3.02.1861) - Марфа (Евдокия, 1876) Елисеева *1840/41 +п. 1880. Дочь Елисея МАЛЫХ, кр-на дер. Кислянской.</t>
  </si>
  <si>
    <t>Евфим Данилов АБАКУМОВ *1.01.1876 +п. 1917.</t>
  </si>
  <si>
    <t>Мария (Марина, 1850) Андронова *1844/45 +п. 1906.</t>
  </si>
  <si>
    <t>Марфа Александрова *1841 +10.11.1911.</t>
  </si>
  <si>
    <t xml:space="preserve">Федор Александров *1842/43 +п. 1894. </t>
  </si>
  <si>
    <t>Афанасий Александров *1846/47 +п. 1860.</t>
  </si>
  <si>
    <t>Евдокия Никитина *1841/42 +п. 1858.</t>
  </si>
  <si>
    <t>Хиония Никитина *1842/43 +п. 1857.</t>
  </si>
  <si>
    <t>Марфа Никитина *1845/46 +п. 1850.</t>
  </si>
  <si>
    <t>Марфа Никитина *1855 +6.03.1856 от горячки.</t>
  </si>
  <si>
    <t>Ирина Никитина *11.04.1857 +6.08.1857.</t>
  </si>
  <si>
    <t>Стефанида Федорова *8.11.1869 +20.03.1870 от родимца.</t>
  </si>
  <si>
    <t>/1. Феоктист Пантелеев *1830/31 +1835.</t>
  </si>
  <si>
    <t>Ксения Сергеева *18.01.1873 +15.09.1899 от чахотки.</t>
  </si>
  <si>
    <t>М (1910) - Василий Матвеевич ЗАГВОЗДКИН *1.01.1890 +20.11.1937. Кр-н с. Покровского. В 1918 г. служил в Волынском полку белых командиром взвода и роты. Жил на выселке Лисава. Член колхоза им. 2-й пятилетки. Арестован за участие в повстанческой контрреволюционной организации, расстрелян.</t>
  </si>
  <si>
    <t>Ж (30.01.1905) - Аполлинария Михайлова *25.12.1883 +п. 1914. Дочь Михаила Тимофеева ГУСЕВА, кр-на с. Покровского.</t>
  </si>
  <si>
    <t>Ж - Агапия Феоктистовна *до 1900 +п. 1915. Дочь Феоктиста Никандрова ЛАВРЕНТЬЕВА, кр-на с. Покровского.</t>
  </si>
  <si>
    <t xml:space="preserve">Григорий Иванов *26.01.1869 +25.01.1915 от угара. </t>
  </si>
  <si>
    <t xml:space="preserve">/2. Артемий Иванов *19.10.1875 +п. 1914. </t>
  </si>
  <si>
    <t>/3. Анна Иванова *1.09.1886.</t>
  </si>
  <si>
    <t>/3. Матвей Иванов *8.11.1891 +4.11.1914 от чахотки.</t>
  </si>
  <si>
    <t>Ж1 – Елена Ксенофонтова *1823/24 +13.10.1860 при родах.</t>
  </si>
  <si>
    <t>Иван Родионов *1835/36 +п. 1872.</t>
  </si>
  <si>
    <t>Ж2 - Апполинария.</t>
  </si>
  <si>
    <t>Метрическая книга Воскресенской церкви г. Ирбита 1885 г. - ГАСО. Ф.6. Оп.9. Д.1552.</t>
  </si>
  <si>
    <t>Петр Григорьев *?.01.1885 +21(23).06.1885 от поноса.</t>
  </si>
  <si>
    <t>Иулиания Терентьева *5.07.1915 +17.07.1915 от слабости.</t>
  </si>
  <si>
    <t>Отставной рядовой Иркутского баталиона.</t>
  </si>
  <si>
    <t>Кр-н с. Покровского. Кузнец.</t>
  </si>
  <si>
    <t>Николай Григорьев *6.05.1907 +2.06.1909 от кашля.</t>
  </si>
  <si>
    <t>Стефан Иванов *25.04.1908 +9.06.1909 от поноса.</t>
  </si>
  <si>
    <t>Павел Акепсимов *1909 +14.06.1909 от поноса.</t>
  </si>
  <si>
    <t>Стефан Саввин АБАКУМОВ *25.04.1909 +15.06.1909 от поноса.</t>
  </si>
  <si>
    <t>Параскева Трофимова *12.10.1900 +3.02.1901 от простуды.</t>
  </si>
  <si>
    <t>Яков Саввин *29.04.1901 +4.08.1901 от поноса.</t>
  </si>
  <si>
    <t>Андреян (Андрей) Иванов ФАДЕЕВ *1749/50 +п. 1796.</t>
  </si>
  <si>
    <t>Иван Яковлев НОЗИН (НАЗИН, 1763) *1741/42 +п. 1768.</t>
  </si>
  <si>
    <t>Ж – Ксения Григорьевна РЯБОВА *1907 +1977.</t>
  </si>
  <si>
    <t xml:space="preserve">Андрей Алексеев *1842 +9.08.1900 от чахотки. </t>
  </si>
  <si>
    <t xml:space="preserve">/1. Фома Иванов *1827 +п. 1862. </t>
  </si>
  <si>
    <t xml:space="preserve">/1. Петр Иванов *1831 +п. 1861. </t>
  </si>
  <si>
    <t>/1. Иван Иванов *1832 +1834.</t>
  </si>
  <si>
    <t>/1. Фирс Иванов *1835/36 +п. 1861.</t>
  </si>
  <si>
    <t>/2. Василий Иванов *5.03.1857 +5.09.1857 от родимца.</t>
  </si>
  <si>
    <t>Агрипина Львова *20.06.1871 +п. 1907.</t>
  </si>
  <si>
    <t>У нее незаконнорожденный сын Петр Александров *11(12).01.1907, Нижнетуринский з-д.</t>
  </si>
  <si>
    <t>МК Трех-Святительской церкви Нижне-Туринского завода 1907 г. - ГАСО. Ф.6. Оп.19. Д.616.</t>
  </si>
  <si>
    <t>М3(?) (26.05.1895) – Павел Андреев МАНТУРОВ *1824/25 +п. 1895. Кр-н с. Мироновского.</t>
  </si>
  <si>
    <t>Уволенный в запас рядовой (1891). Жил в дер. Бродовке.</t>
  </si>
  <si>
    <t>Запасной рядовой (1902).</t>
  </si>
  <si>
    <t>Отпета в Богоявленской церкви.</t>
  </si>
  <si>
    <t>Отставной унтер-офицер. Жил в дер. Бродовке.</t>
  </si>
  <si>
    <t>Рядовой.</t>
  </si>
  <si>
    <t>М (2.02.1868) – Зиновий Никитин СТРИГАНОВ *14.01.1849 +22.08.1887 от чахотки. Кр-н с. Покровского.</t>
  </si>
  <si>
    <t xml:space="preserve">Фадей Ильин сын НОГИН (НОЗИН, 1721, 1722) *до 1651 +1704/10. </t>
  </si>
  <si>
    <t xml:space="preserve">Лаврентий Фадеев сын НОГИН (НОЗИН, 1721) *1672 +1760. </t>
  </si>
  <si>
    <t xml:space="preserve">Дементий (Деомид) Фадеев сын НОГИН (НОЗИН, 1721) *1688 +1761. </t>
  </si>
  <si>
    <t>Евфимия (Офимья) Фадеева *1702 +п. 1722.</t>
  </si>
  <si>
    <t>Ж1 – Евдокия (Овдотья) Сидорова *1684 +п. 1722.</t>
  </si>
  <si>
    <t>М – Яков Васильев ЧЕГЛОКОВ *1712 +п. 1759. Кр-н Верхнетагильского з-да.</t>
  </si>
  <si>
    <t>/1. Ирина Дементьева *1720 +п. 1722.</t>
  </si>
  <si>
    <t>/2. Акилина Степанова *12.06.1878 +12.08.1881 от поноса.</t>
  </si>
  <si>
    <t>Васса (Василиса) Петрова *12.08.1878 +п. 1917.</t>
  </si>
  <si>
    <t>(приемная). Мариамна (Маремьяна) Зотикова (Иванова) СТРИГАНОВА *1852/53 +п. 1878.</t>
  </si>
  <si>
    <t>Васса (Василиса) Андреева *1854 +п. 1880.</t>
  </si>
  <si>
    <t>Яков Андреев *1852(?) +п. 1878.</t>
  </si>
  <si>
    <t>Ратник ополчения (1878).</t>
  </si>
  <si>
    <t>Ж (9.11.1873) – Вера Моисеева *1853/54 +п. 1878. Дочь Моисея ДОМОЖИРОВА, кр-на дер. Дальней Трифановой.</t>
  </si>
  <si>
    <t>Анна Данилова *18.11.1878.</t>
  </si>
  <si>
    <t>Кр-н с. Покровского. Кр-н дер. Бродовки (1878). Кр-н дер Комаревой (1884)(!).</t>
  </si>
  <si>
    <t>Ж1 (30.01.1878) – Мария Федорова *8.02.1859 +27.03.1886 от чахотки. Дочь Федора Евсевиева БРЫЛИНА, кр-на с. Покровского.</t>
  </si>
  <si>
    <t>Ж – Матрена Семенова *8.11.1846 +п. 1878. Дочь Семена Михайлова ЧЕРЕМНЫХ, кр-на с. Покровского. Во втором браке (17.05.1878) замужем за Арефием Васильевым МУТОВКИНЫМ, кр-ном с. Покровского.</t>
  </si>
  <si>
    <r>
      <t xml:space="preserve">Ж2 (6.11.1878) – Антонина Иванова (Александрова, 1879) *1857/58 +п. 1886. Дочь Ивана Иванова ПИЩИКОВА, кр-на с. Покровского. Во втором браке (9.10.1885) замужем за Федором Иродионовым ФАДЕЕВЫМ, </t>
    </r>
    <r>
      <rPr>
        <b/>
        <sz val="10"/>
        <color indexed="8"/>
        <rFont val="Times New Roman"/>
        <family val="1"/>
      </rPr>
      <t>№</t>
    </r>
  </si>
  <si>
    <t>Ж2 (8.11.1878) – Ефимия Ефимова *1855/56 +20.07.1894 от чахотки. Дочь Евфимия ГОРБУНОВА.</t>
  </si>
  <si>
    <t xml:space="preserve">Лаврентий Васильев *1830/31 +10.01.1878 от чахотки. </t>
  </si>
  <si>
    <t>/1. Василий Федоров *26.02.1878 +7.03.1878 от родимца.</t>
  </si>
  <si>
    <t>Домника Захарова 7.01.187824.04.1878 от коклюша.</t>
  </si>
  <si>
    <t>/2. Марина (Мариамна, 1878) Стефанова *14.07.1875 +5.05.1878 от оспы.</t>
  </si>
  <si>
    <t>Ж1 – Евдокия Васильева *1827/28 +7.07.1878 от чахотки.</t>
  </si>
  <si>
    <t>/1. Феодора Тихонова *9.02.1878 +16.07.1878 от оспы.</t>
  </si>
  <si>
    <t>Евгения Данилова *22.12.1877 +26.07.1878 от поноса.</t>
  </si>
  <si>
    <t>Василий Филиппов *15.03.1803 +13.11.1878 от старости, 67 лет.</t>
  </si>
  <si>
    <t>Василий Данилов АБАКУМОВ *3.01.1862 +1.08.1898 от горячки.</t>
  </si>
  <si>
    <t>Василий Андронов АБАКУМОВ *4.03.1862.</t>
  </si>
  <si>
    <t>Прокопий Петров *26.02.1877 +20.11.1898 от горячки.</t>
  </si>
  <si>
    <t>Иван Георгиев (Егоров) *29.03.1877 +1915/17.</t>
  </si>
  <si>
    <t xml:space="preserve">Петр Евфимиев (Евдокимов, 1877) *24.11.1851 +5.01.1879 от горячки. </t>
  </si>
  <si>
    <t>Ж (9.02.1870) – Евдокия Стефанова *20.02.1850 +п. 1877. Дочь Степана Игнатьева СТРИГАНОВА, кр-на с. Покровского, и Ненилы Антипиной АБАКУМОВОЙ.</t>
  </si>
  <si>
    <t>Александра Петрова *21.04.1877.</t>
  </si>
  <si>
    <t>Елена Николаева *18.05.1877.</t>
  </si>
  <si>
    <t>Параскева Алексеевна *13.10.1917 +28.02.1919 от кашля.</t>
  </si>
  <si>
    <t>Николай Иванович *8.05.1879 +п. 1919.</t>
  </si>
  <si>
    <t>Ж (15.02.1899) – Фекла Ефимовна *1877/78 +1.03.1919 от ушиба. Дочь Ефима РЯБОВА, кр-на с. Покровского.</t>
  </si>
  <si>
    <t>Стефан Лукич *25.12.1917 +28.03.1919.</t>
  </si>
  <si>
    <t>Василий Захарович *12.04.1879 +п. 1919.</t>
  </si>
  <si>
    <t>Мария Васильевна *1918 +8.04.1919 от кашля.</t>
  </si>
  <si>
    <t>Ж – Анна Ефимовна *22.01.1897 +п. 1976. Дочь Ефима Стефанова ГОРБУНОВА, кр-на дер. Бродовки. У нее дочь Валентина *1918 +14.05.1919 от коклюша.</t>
  </si>
  <si>
    <t>Калерия Стефановна *1919 +16.06.1919 от слабости.</t>
  </si>
  <si>
    <t>Георгий (Егор) Кондратьевич *3.11.1856 +26.06.1919 от старости.</t>
  </si>
  <si>
    <t>Евдокия Агафоновна *27.07.1852 +20.07.1919 от паралича.</t>
  </si>
  <si>
    <t>Афонасий Трофимович *4.07.1898 +п. 1919.</t>
  </si>
  <si>
    <t>Гр-н с. Покровского.</t>
  </si>
  <si>
    <t>Иван Афанасьевич *1919 +22.08.1919 от поноса.</t>
  </si>
  <si>
    <t xml:space="preserve">Григорий Петрович *25.09.1873 +п. 1919. </t>
  </si>
  <si>
    <t>Унтер-офицер (1899). Гр-н с. Покровского.</t>
  </si>
  <si>
    <t>Феодор Григорьевич *1917/18 +4.09.1919 от поноса.</t>
  </si>
  <si>
    <t xml:space="preserve">Лука Иванович *11.10.1887 +16.10.1919. </t>
  </si>
  <si>
    <t>Анна Зиновьева *1888/89 +1919(?).</t>
  </si>
  <si>
    <t>Кр-н села Покровского. Кузнец. Погиб в собственной кузнице вместе с женой от взрыва снаряда. В метрической книге записан только он, без жены.</t>
  </si>
  <si>
    <t>Иулиания Акепсимовна *13.08.1899 +29.10.1919 от чахотки.</t>
  </si>
  <si>
    <t>Акепсим (Евфросин, 1885, Анисим, 1898) Агафонович *27.10.1868 +п. 1919.</t>
  </si>
  <si>
    <t>Кр-н с. Покровского. Гр-н с. Покровского.</t>
  </si>
  <si>
    <t>Ж (10.11.1876) – Анна Кириллова *24.07.1852 +5.11.1919 от порока сердца. Дочь Кирилла Иоакимова ПОНОМАРЕВА, кр-на дер. Ближней (Малой) Трифановой.</t>
  </si>
  <si>
    <t>Параскева Адриановна *1918 +10.11.1919 от скарлатины.</t>
  </si>
  <si>
    <t>Ирина Алексеевна *1919 +19.11.1919 от слаборождения.</t>
  </si>
  <si>
    <t>Александр Георгиев (Егорович) *1882/83 +п. 1919.</t>
  </si>
  <si>
    <t>Андрей Александрович *1919 +21.11.1919 от поноса.</t>
  </si>
  <si>
    <t>Зоя Серафимова *12.02.1913.</t>
  </si>
  <si>
    <t>Спиридон Никитич АБАКУМОВ *9.12.1919 +9.12.1919 от слаборождения.</t>
  </si>
  <si>
    <t>Никита Васильевич АБАКУМОВ *31.03.1894 +п. 1919.</t>
  </si>
  <si>
    <t>Серафим (Серапион) Васильев АБАКУМОВ *1883/84 +п. 1913.</t>
  </si>
  <si>
    <t>Ж (1909) - Евфросиния Афанасьева *1892/93 +п. 1913. Дочь Афанасия Порфириева (Яковлева) ПОНОМАРЕВА, кр-на с. Покровского.</t>
  </si>
  <si>
    <t>Василий Акепсимович *1891/92 +п. 1919.</t>
  </si>
  <si>
    <t>Симеон Васильевич *1919 +21.12.1919 от оспы.</t>
  </si>
  <si>
    <t xml:space="preserve">Иван Константинович *22.06.1877 +02.1962. </t>
  </si>
  <si>
    <t>Андрей Андреевич *3.07.1877 +п. 1941.</t>
  </si>
  <si>
    <t>Андрей Львов *3.07.1877 +25.12.1877 от родимца.</t>
  </si>
  <si>
    <t>Захарий Васильев *3.09.1877 +п. 1915.</t>
  </si>
  <si>
    <t>/1. Симеон Феодоров *2.02.1876 +п. 1917.</t>
  </si>
  <si>
    <t>/2. Евфросиния Федорова *24.09.1877 +11.02.1885 от горячки.</t>
  </si>
  <si>
    <t>/1. Агрипина Федорова *20.06.1870 +15.09.1893 от поноса.</t>
  </si>
  <si>
    <t>/1. Агрипина Федорова *17.06.1872 +п. 1893.</t>
  </si>
  <si>
    <t>Домника Зиновьева *11.10.1877 +11.05.1878 от оспы.</t>
  </si>
  <si>
    <t>Иулиания Иоакимова *13.12.1877 +п. 1898.</t>
  </si>
  <si>
    <t>Ж1 (25.01.1877) – Наталья Иванова *1857/58 +1891/92. Дочь Ивана СМИРНЯГИНА, кр-на с. Покровского.</t>
  </si>
  <si>
    <t>Ж3 (9.07.1895) – Татьяна Платонова *1856/57 +2.02.1917 от старости. Дочь Платона Павлова АБАКУМОВА, кр-на с. Покровского. В первом браке (28.01.1877) замужем за Илларионом Максимовым СТРИГАНОВЫМ *20.10.1850 +1885/95, кр-ном с. Покровского.</t>
  </si>
  <si>
    <t>Ж2 (29.05.1889) – Татьяна Космина *1852 +п. 1890. Дочь Козмы Сергеева БАБКИНА, кр-на с. Покровского. В первом браке (5.11.1873) замужем за Иваном Петровым АБАКУМОВЫМ *1854/55 +28.06.1876 от чахотки, кр-ном с. Покровского. Во втором браке (20.05.1877) замужем за Иваном Михайловым БРЫЛИНЫМ *1821/22 +26.01.1888, кр-ном с. Покровского.</t>
  </si>
  <si>
    <t>Параскева Федорова *1807 +п. 1834.</t>
  </si>
  <si>
    <t>М (14.02.1829) – Иван Иванов ПИЩИКОВ *1772 +1841. Кр-н с. Покровского.</t>
  </si>
  <si>
    <t>Дария Григорьева *19.03.1811 +14.02.1888.</t>
  </si>
  <si>
    <t>М (25.02.1829) - Степан Филиппов ПОНОМАРЕВ *28.03.1812 +15.11.1891. Кр-н дер. Камышей (1829), Ближней Трифановой, дер. Кислянской (1844).</t>
  </si>
  <si>
    <t>М (27.01.1828) - Емельян Иванов *1.01.1810 +4.03.1876 от старости (или п. 1881). Кр-н с. Покровского.</t>
  </si>
  <si>
    <t>Анна Семенова *1800 (или 1803/04) +1850/60.</t>
  </si>
  <si>
    <t>Акилина Кодратова *6.06.1810 +16.03.1885 от старости.</t>
  </si>
  <si>
    <t>М (8.07.1828) - Трофим Афанасьев ПОНОМАРЕВ (СТРИГАНОВ) *12.09.1810 +8.03.1884 от старости. Кр-н дер. Камышей.</t>
  </si>
  <si>
    <t>Григорий Афанасьевич *27.09.1876 +п. 1929.</t>
  </si>
  <si>
    <t>Кр-н с. Покровского. Душевнобольной (1929).</t>
  </si>
  <si>
    <t>Агафон Платонов *1827/28 +8.03.1877 от чахотки.</t>
  </si>
  <si>
    <t>Ж (27.01.1839) – Матрена Афанасьева *1818/19 +3.04.1877 от старости. Дочь Афанасия Васильева КОЛОТИЛОВА, кр-на с. Покровского.</t>
  </si>
  <si>
    <t>Александр Кондратьев *1807/08 +4.04.1877 от водянки.</t>
  </si>
  <si>
    <t>Клавдия Зиновьева *14.05.1877 +5.07.1877 от поноса.</t>
  </si>
  <si>
    <t>Феодор Данилов *17.04.1877 +13.10.1877 от скарлатины.</t>
  </si>
  <si>
    <t>Ж2 – Прасковья Фаддеева ДРОЗДОВА *1828 +28.11.1877 от чахотки.</t>
  </si>
  <si>
    <t>Дарья Алексеева *19.03.1875 +28.11.1877 от скарлатины.</t>
  </si>
  <si>
    <t>Николай Константинов *1.12.1877 +15.12.1877 от родимца.</t>
  </si>
  <si>
    <t>М (17.02.1910) - Никифор Трофимов ПОНОМАРЕВ (ДОМОЖИРОВ?) *6.02.1888 +п. 1916. Кр-н с. Большого Трифаново.</t>
  </si>
  <si>
    <t>Мария Михайловна (Степанова, 1910) *1892/93 +п. 1910.</t>
  </si>
  <si>
    <t xml:space="preserve">Иван Семенов *1806 (или 1804/05) +п. 1876. </t>
  </si>
  <si>
    <t>Ж1 (31.01.1826) – Агрипина (Агрофена) Васильева *1802/03 (или 1800/01) +29.08.1852 от чахотки. Дочь Василия УПОРОВА, кр-на дер. Роскатихи Арамашевской слободы.</t>
  </si>
  <si>
    <t>Кр-н с. Покровского. Взят в рекруты в 1831, отставной рядовой.</t>
  </si>
  <si>
    <t>Агриппина Иванова *21.06.1903 +2.07.1903 от слабости.</t>
  </si>
  <si>
    <t>Иван Иванов *1901 +25.09.1903 от скарлатины.</t>
  </si>
  <si>
    <t>Григорий Андреев *16.11.1901 +9.10.1903 от поноса.</t>
  </si>
  <si>
    <t>Анна Григорьева *19.03.1899 +17.12.1903 от оспы.</t>
  </si>
  <si>
    <t>Ж3 (16.01.1895) – Мария Трофимова *1863 +п. 1899. Дочь Трофима Федорова РУКОМОЙКИНА, кр-на с. Покровского. В первом браке (3.11.1885) замужем за Романом Епифановым ГОРБУНОВЫМ *1846 +1890/95, кр-ном с. Покровского. В третьем браке (30.06.1897) замужем за Адрианом Афанасьевым ПОДШИВАЛОВЫМ *1855/56 +п. 1899, рядовым из дер. Малой Трифоновой.</t>
  </si>
  <si>
    <t>Александра Васильева *13.05.1867.</t>
  </si>
  <si>
    <t>Мертворожденный сын (27.06.1867).</t>
  </si>
  <si>
    <t>/1. Ефимия (Евдокия, 1900) Федорова *10.07.1867 +п. 1900.</t>
  </si>
  <si>
    <t>Кондратий Кондратьев *20.09.1867 +26.11.1868 от оспы.</t>
  </si>
  <si>
    <t>М (3.02.1867) - Иулиан (Ульян, Устьян, 1870) Максимов СОСНОВСКИХ *18.06.1848 +п. 1890. Кр-н с. Покровского.</t>
  </si>
  <si>
    <t>Ж (10.02.1867) – Евдокия Антонова (Андронова, 1871) *1.03.1845 +2.02.1907 от старости. Дочь Антона Михайлова СТРИГАНОВА, кр-на с. Покровского.</t>
  </si>
  <si>
    <t>Ж1 (13.02.1867) – Агафия (Агния) Иванова *5.02.1848 +2.04.1889 от горячки. Дочь Ивана Герасимова СТРИГАНОВА, кр-на с. Покровского.</t>
  </si>
  <si>
    <t>Ж - Улита Петрова *15.07.1834 +п. 1885. Дочь Петра Иванова СТРИГАНОВА, кр-на с. Покровского. Во втором браке (9.06.1867) замужем за Иваном Савиновым РЕТНЕВЫМ *1835/36 +30.11.1915 от старости, кр-ном дер. Бродовки.</t>
  </si>
  <si>
    <t>Ж (13.11.1867) – Агрипина Сергиева *1847/48 +29.03.1917 от старости, Режевской з-д. Дочь Сергия Василиева МУТОВКИНА, кр-на с. Покровского.</t>
  </si>
  <si>
    <t>Ж (11.05.1826) - Степанида Иванова *1803/04 +30.12.1866 от чахотки. Дочь Ивана Михайлова МУТОВКИНА, кр-на с. Покровского.</t>
  </si>
  <si>
    <t>Сергей Логинов *1842/43 +17.01.1867 от горячки.</t>
  </si>
  <si>
    <t>Федор Логинов *1844/45 +16.01.1867 от горячки.</t>
  </si>
  <si>
    <t>ФАДДЕЕВ +до 1867.</t>
  </si>
  <si>
    <t>Ж - Васса Петрова *1821/22 +12.04.1867 от чахотки.</t>
  </si>
  <si>
    <t>Агрипина (Агрофена) Афанасьева *1830/31 +27.03.1904 от старости.</t>
  </si>
  <si>
    <t>Афанасия Антонова *1839 +п. 1867.</t>
  </si>
  <si>
    <t>Николай Федоров *1.12.1809 +20.11.1867 от горячки.</t>
  </si>
  <si>
    <t>Восприемники: священник Александр Алексиев ПОПОВ и крестьянская дочь девица Мавра Ефимова ПИЩИКОВА. Учитель, революционер, член "Санкт-Петербургской группы народовольцев" (1892 - 1894).</t>
  </si>
  <si>
    <t>Гавриил Алексеев *26.02.1862 + 11.07.1862.</t>
  </si>
  <si>
    <t>/1. Алексей Пантелеев (Иванов, 1862) *1834/35 +11.05.1917 от старости.</t>
  </si>
  <si>
    <t>Ж1 - Ирина Мосеева *1807/08 +7.03.1857 от чахотки.</t>
  </si>
  <si>
    <t>Ж (2.02.1831) – Федора Иванова *4.09.1804 +17.02.1872 от старости. Дочь Ивана Петрова СТРИГАНОВА, кр-на дер. Ключи.</t>
  </si>
  <si>
    <t>Ж1 (4.02.1830) – Екатерина Сергеева *24.11.1811 +10.04.1864 от горячки. Дочь Сергея Дмитриева КАРГАПОЛОВА, кр-на с. Покровского.</t>
  </si>
  <si>
    <t>Феодосья Федорова *18.05.1807 +п. 1834.</t>
  </si>
  <si>
    <t>М (8.02.1830) - Федор Андреев ГЛАДКИХ *10.02.1806 +14.09.1881. Кр-н с. Покровского. Кр-н дер. Сосновской (1830).</t>
  </si>
  <si>
    <t xml:space="preserve">Яков Фадеев сын НОГИН (НОЗИН, 1721, 1722; МАНЗИН, 1745) *1681/82 +п. 1744. </t>
  </si>
  <si>
    <t>До 1717 г. жил своим двором, потом переселился к братьям. Взят в рекруты после 1717 г(?). Отставной солдат (1721, 1722, 1744).</t>
  </si>
  <si>
    <t>С 1958 г. - сторож в Покровском совхозе.</t>
  </si>
  <si>
    <t xml:space="preserve">Александр Андреевич *9.06.1906 +п. 1962. </t>
  </si>
  <si>
    <t>Ж - Александра Николаевна *19.03.1909 +п. 1963. Дочь Николая Арсентьевича ГОРБУНОВА, кр-на с. Покровского. С 1958 г. работала в Покровском совхозе разнорабочей, а с 1962 г. - птичницей.</t>
  </si>
  <si>
    <t>Ксения (Аксинья) Ивановна *18.01.1876 (по другим сведениям 6.02.1875) +1969.</t>
  </si>
  <si>
    <t xml:space="preserve">М (10.11.1899) – Василий Иванович ПИСЧИКОВ *24.12.1873 +п. 1912. Младший унтер-офицер (1899). </t>
  </si>
  <si>
    <t>Афанасия Сергеева *30.10.1877 +п. 1903.</t>
  </si>
  <si>
    <t>М (19.01.1900) - Иван Петрович ЗЫРЯНОВ *3.12.1877 +1958. Кр-н с. Покровского.</t>
  </si>
  <si>
    <t>Ксения Семенова *24(24).01.1820.</t>
  </si>
  <si>
    <t>Иван Васильев *25(25).05.1820 +п. 1861.</t>
  </si>
  <si>
    <t>Иван Никифоров *1839/40 +п. 1878.</t>
  </si>
  <si>
    <t>Ж (19.02.1861, Ирбитский завод) - Марфа Димитриева *1838/39 +п. 1878. Дочь Димитрия КАЗАНЦОВА, мастерового Ирбитского з-да.</t>
  </si>
  <si>
    <t xml:space="preserve">Никифор Гаврилов *6.03.1810 +п. 1839. </t>
  </si>
  <si>
    <t>МК Свято-Троицкой церкви Ирбитского завода 1861 г. - ГАСО. Ф.6. Оп.3. Д.743.</t>
  </si>
  <si>
    <t>Ж (24.09.1805) – Дария Михайлова *1787/88 +п. 1847. Дочь Михаила Флорова БОЧКАРЕВА, кр-на с. Покровского. У нее незаконнорожденные дети: дочь Ольга *1808/09 +5.07.1810, сын Капитон *7.03.1813, сын Игнатий *28.05.1815, сын Иосиф *3.11.1823, дочь Ксения (см.).</t>
  </si>
  <si>
    <t>Илья Иоакимов (Якимович) *15.07.1875 +1959.</t>
  </si>
  <si>
    <t xml:space="preserve">Иван Захарович *17.10.1881 +1947. </t>
  </si>
  <si>
    <t>Ж1 (16.10.1906) - Анна Фирсова *1885/86 +п. 1908. Дочь Фирса Еремеева ВОРОБЬЕВА, кр-на с. Покровского.</t>
  </si>
  <si>
    <t>Ж2 - Васса Сергеевна *1895 +п. 1919.</t>
  </si>
  <si>
    <t>Анна Никифорова *1837/38 +п. 1862.</t>
  </si>
  <si>
    <t>М (12.06.1861, Ирбитский завод) - Иван Петров КОРОБКИН *1840/41 +п. 1862. Временнообязанный Ирбитского з-да (1861).</t>
  </si>
  <si>
    <t>Петр Иванов *27(28).06.1862 +8(11).07.1862 от поноса.</t>
  </si>
  <si>
    <t>Никифор Иванов *29(30).05.1864 +п. 1878.</t>
  </si>
  <si>
    <t>Иосиф Никифоров *до 1864.</t>
  </si>
  <si>
    <t>Ж1 (1861) – Мария Фомина (Егорова, 1865, 1866, 1867, 1869, 1870, 1872, 1876, 1878) *1842/43 +7.03.1878 от горячки. Дочь Фомы Арефьева НЕКЛЮДОВА (БАЙГАРИТИНА), кр-на с. Покровского.</t>
  </si>
  <si>
    <t>Кр-н с. Покровского. Полицейский стражник. Участник I мировой войны, был в плену. В 1919 г. с женой был на Сучанском руднике в Приморье. Во время НЭПа - торговец. Выехал в 1928 г.</t>
  </si>
  <si>
    <r>
      <rPr>
        <i/>
        <sz val="10"/>
        <rFont val="Arial Cyr"/>
        <family val="0"/>
      </rPr>
      <t>Антонов А.</t>
    </r>
    <r>
      <rPr>
        <sz val="11"/>
        <color theme="1"/>
        <rFont val="Calibri"/>
        <family val="2"/>
      </rPr>
      <t xml:space="preserve"> Список жителей Сучанского рудника - выходцев из Перм ской губернии (1905-1921) (рукопись). - Личный архив М. Ю. Елькина.</t>
    </r>
  </si>
  <si>
    <t>Кр-н с. Покровского (1696).</t>
  </si>
  <si>
    <t>Андрей Лаврентьев *1700/01 +п. 1703.</t>
  </si>
  <si>
    <t>Параскева Алексеева *1865 +20.06.1866 от поноса.</t>
  </si>
  <si>
    <t>Ксения Сергеева *20(21).01.1865.</t>
  </si>
  <si>
    <t>Восприемница: диаконская жена Мария Димитриева АРЕФЬЕВА.</t>
  </si>
  <si>
    <t>Евдокия Данилова *16(17).02.1865 +п. 1894.</t>
  </si>
  <si>
    <t>Гавриил Андреев *18(19).03.1865 +п. 1899.</t>
  </si>
  <si>
    <t>Георгий Агафоников (Агафонов) *24(25).05.1865 +п. 1907.</t>
  </si>
  <si>
    <t>Ж (1861) – Наталья Яковлева *1831/32 +п. 1865. В первом браке замужем за КИРИЛЛОВЫМ.</t>
  </si>
  <si>
    <t>Ж (1863) – Марфа Федорова (Симеонова, 1865, 1866, 1869, 1870, 1871, 1873, 1876, 1878, 1879, 1887, 1889, 1908) *1845 +23.07.1908 от старости. Дочь Федора Филиппова ПОНОМАРЕВА, кр-на села Покровского дер. Камышей.</t>
  </si>
  <si>
    <t>Пелагия Ивановна *25(26).09.1865 +п. 1936.</t>
  </si>
  <si>
    <t>/2. Иустина Семенова *1(1).10.1865.</t>
  </si>
  <si>
    <t>/1. Андрей Федоров *9(10).10.1865 +27.05.1866 родимцем.</t>
  </si>
  <si>
    <t>Евдокия Зиновьева *16(17).02.1865 +3(5).03.1865 от родимца.</t>
  </si>
  <si>
    <t>/1. Косма (Кузьма) Григорьев *1.11.1808 +12(14).03.1865 от паралича.</t>
  </si>
  <si>
    <t>Ж1 (15.02.1831) – Домна (Домника) Дмитриева *8.01.1812 +24(26).04.1865 от горячки. Дочь Дмитрия Алексеева БРЫЛИНА, кр-на с. Покровского.</t>
  </si>
  <si>
    <t>Сергей Семенов *1820/21 +15(17).07.1865 от горячки.</t>
  </si>
  <si>
    <t>Родион Григорьев *8.04.1812 +18(20).07.1865 от горячки.</t>
  </si>
  <si>
    <t>Павел Кондратьев *1864 +10(12).08.1865 от поноса.</t>
  </si>
  <si>
    <t>/2. Гавриил Стефанов *11(12).07.1865 +15(17).08.1865 от родимца.</t>
  </si>
  <si>
    <t>Екатерина Константинова *1863/64 +31.08(2.09).1865 от поноса.</t>
  </si>
  <si>
    <t>М (3.02.1802) - Василий Андреев СМИРНЯГИН *1783/84 +п. 1850. Кр-н с. Покровского.</t>
  </si>
  <si>
    <t>Ирина Митрофанова *1776/77 +п. 1834.</t>
  </si>
  <si>
    <t>(приемная). Параскева Степанова (Васильева) СМИРНЯГИНА *1817/18 +п. 1852.</t>
  </si>
  <si>
    <t>(приемный). Дионисий (Денис) Степанов СМИРНЯГИН (Васильев ФАДДЕЕВ, 1852) *1820 +п. 1852.</t>
  </si>
  <si>
    <t>М (1856) – Кондратий Осипов СМИРНЯГИН *1838/39 +п. 1856.</t>
  </si>
  <si>
    <t>Павел Стефанов *1893 +26(28).09.1894 от простуды, Алапаевский з-д.</t>
  </si>
  <si>
    <t>МК Алексеевской церкви Алапаевского завода 1894 г. - ГАСО. Ф.6. Оп.22. Д.62. Т.2.</t>
  </si>
  <si>
    <t>Стефан Иванов *до 1878 +п. 1895.</t>
  </si>
  <si>
    <t>Кр-н Ирбитского з-да. В 1894-1895 гг. жил в Алапаевском заводе.</t>
  </si>
  <si>
    <t>Ж - Анна Петрова *до 1878 +п. 1895.</t>
  </si>
  <si>
    <t>Мария Стефанова *31.03(1.04).1895.</t>
  </si>
  <si>
    <t>/1. Иван Кузьмин *25(25).02.1833 +13.02.1864 от горячки тифозной, г. Ирбит.</t>
  </si>
  <si>
    <t>Ж (2.02.1833, с. Покровское) – Дарья Иванова. В первом браке замужем за N ЧЕРЕМНЫХ.</t>
  </si>
  <si>
    <t>Ж1 (1911) – Александра Антоновна *2.04.1891 +п. 1917. Дочь Антония Дорофеева СОСНОВСКИХ, солдата из с. Покровского.</t>
  </si>
  <si>
    <t>Александр Иванов *31.07.1913 +6.06.1914 от горячки.</t>
  </si>
  <si>
    <t>Акилина Семенова *1823/24 +19.01.1890 от старости.</t>
  </si>
  <si>
    <t>М - Иван Павлов ПОЛИКАРПОВ *1825/26 +1867/90. Кр-н с. Покровского.</t>
  </si>
  <si>
    <t>Ж (16.01.1817) – Улита Михайлова *1803/04 +1.03.1855 от горячки. Дочь Михаила (или Егора?) Семенова АБАКУМОВА, кр-на с. Покровского.</t>
  </si>
  <si>
    <t>Ж (9.10.1885) – Ксения Малахиева (Малофеевна) *21.01.1861 +п. 1893. Дочь Малахия Кузьмина СОСНОВСКИХ (Петрова СТРИГАНОВА), кр-на с. Покровского, и Лукерьи Васильевой СИНЮХИНОЙ. В первом браке замужем за (Иваном Ефимовым ПОНОМАРЕВЫМ *5.06.1861 +27.06.1885 от горячки, кр-ном села Покровского?).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</si>
</sst>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53" applyFont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445"/>
  <sheetViews>
    <sheetView tabSelected="1" zoomScale="120" zoomScaleNormal="120" zoomScaleSheetLayoutView="110" workbookViewId="0" topLeftCell="A910">
      <pane ySplit="4290" topLeftCell="A2141" activePane="topLeft" state="split"/>
      <selection pane="topLeft" activeCell="C914" sqref="C914"/>
      <selection pane="bottomLeft" activeCell="H264" sqref="H264"/>
    </sheetView>
  </sheetViews>
  <sheetFormatPr defaultColWidth="9.140625" defaultRowHeight="15"/>
  <cols>
    <col min="1" max="1" width="5.140625" style="6" customWidth="1"/>
    <col min="2" max="2" width="5.421875" style="6" customWidth="1"/>
    <col min="3" max="16384" width="9.140625" style="6" customWidth="1"/>
  </cols>
  <sheetData>
    <row r="4" ht="12.75">
      <c r="C4" s="9" t="s">
        <v>859</v>
      </c>
    </row>
    <row r="5" ht="12.75">
      <c r="C5" s="10"/>
    </row>
    <row r="6" ht="12.75">
      <c r="C6" s="10" t="s">
        <v>860</v>
      </c>
    </row>
    <row r="7" ht="12.75">
      <c r="C7" s="11"/>
    </row>
    <row r="8" ht="12.75">
      <c r="C8" s="11"/>
    </row>
    <row r="9" ht="12.75">
      <c r="C9" s="11"/>
    </row>
    <row r="10" ht="12.75">
      <c r="C10" s="5" t="s">
        <v>556</v>
      </c>
    </row>
    <row r="11" ht="12.75">
      <c r="C11" s="5"/>
    </row>
    <row r="12" spans="1:3" ht="12.75">
      <c r="A12" s="1">
        <v>1</v>
      </c>
      <c r="B12" s="2"/>
      <c r="C12" s="5" t="s">
        <v>823</v>
      </c>
    </row>
    <row r="13" spans="1:3" ht="12.75">
      <c r="A13" s="1"/>
      <c r="B13" s="2"/>
      <c r="C13" s="5"/>
    </row>
    <row r="14" spans="1:3" ht="12.75">
      <c r="A14" s="1"/>
      <c r="B14" s="2"/>
      <c r="C14" s="5" t="s">
        <v>557</v>
      </c>
    </row>
    <row r="15" spans="1:3" ht="12.75">
      <c r="A15" s="1"/>
      <c r="B15" s="2"/>
      <c r="C15" s="5"/>
    </row>
    <row r="16" spans="1:3" ht="12.75">
      <c r="A16" s="1">
        <f>A12+1</f>
        <v>2</v>
      </c>
      <c r="B16" s="2">
        <f>-A12</f>
        <v>-1</v>
      </c>
      <c r="C16" s="33" t="s">
        <v>2032</v>
      </c>
    </row>
    <row r="17" spans="1:10" s="12" customFormat="1" ht="38.25" customHeight="1">
      <c r="A17" s="1"/>
      <c r="B17" s="2"/>
      <c r="C17" s="48" t="s">
        <v>111</v>
      </c>
      <c r="D17" s="48"/>
      <c r="E17" s="48"/>
      <c r="F17" s="48"/>
      <c r="G17" s="48"/>
      <c r="H17" s="48"/>
      <c r="I17" s="48"/>
      <c r="J17" s="48"/>
    </row>
    <row r="18" spans="1:3" ht="12.75">
      <c r="A18" s="1"/>
      <c r="B18" s="2"/>
      <c r="C18" s="5" t="s">
        <v>356</v>
      </c>
    </row>
    <row r="19" spans="1:3" ht="12.75">
      <c r="A19" s="1">
        <f>A16+1</f>
        <v>3</v>
      </c>
      <c r="B19" s="2">
        <f>-A12</f>
        <v>-1</v>
      </c>
      <c r="C19" s="5" t="s">
        <v>824</v>
      </c>
    </row>
    <row r="20" spans="1:10" ht="25.5" customHeight="1">
      <c r="A20" s="1"/>
      <c r="B20" s="2"/>
      <c r="C20" s="41" t="s">
        <v>825</v>
      </c>
      <c r="D20" s="42"/>
      <c r="E20" s="42"/>
      <c r="F20" s="42"/>
      <c r="G20" s="42"/>
      <c r="H20" s="42"/>
      <c r="I20" s="42"/>
      <c r="J20" s="42"/>
    </row>
    <row r="21" spans="1:3" ht="12.75">
      <c r="A21" s="1">
        <f>A19+1</f>
        <v>4</v>
      </c>
      <c r="B21" s="2">
        <f>-A12</f>
        <v>-1</v>
      </c>
      <c r="C21" s="5" t="s">
        <v>826</v>
      </c>
    </row>
    <row r="22" spans="1:10" ht="25.5" customHeight="1">
      <c r="A22" s="1"/>
      <c r="B22" s="2"/>
      <c r="C22" s="41" t="s">
        <v>112</v>
      </c>
      <c r="D22" s="42"/>
      <c r="E22" s="42"/>
      <c r="F22" s="42"/>
      <c r="G22" s="42"/>
      <c r="H22" s="42"/>
      <c r="I22" s="42"/>
      <c r="J22" s="42"/>
    </row>
    <row r="23" spans="1:3" ht="12.75">
      <c r="A23" s="1">
        <f>A21+1</f>
        <v>5</v>
      </c>
      <c r="B23" s="2">
        <f>-A12</f>
        <v>-1</v>
      </c>
      <c r="C23" s="5" t="s">
        <v>827</v>
      </c>
    </row>
    <row r="24" spans="1:10" ht="25.5" customHeight="1">
      <c r="A24" s="1"/>
      <c r="B24" s="2"/>
      <c r="C24" s="41" t="s">
        <v>1927</v>
      </c>
      <c r="D24" s="42"/>
      <c r="E24" s="42"/>
      <c r="F24" s="42"/>
      <c r="G24" s="42"/>
      <c r="H24" s="42"/>
      <c r="I24" s="42"/>
      <c r="J24" s="42"/>
    </row>
    <row r="25" spans="1:3" ht="12.75">
      <c r="A25" s="1"/>
      <c r="B25" s="2"/>
      <c r="C25" s="5" t="s">
        <v>861</v>
      </c>
    </row>
    <row r="26" ht="12.75">
      <c r="C26" s="5"/>
    </row>
    <row r="27" ht="12.75">
      <c r="C27" s="5" t="s">
        <v>558</v>
      </c>
    </row>
    <row r="28" spans="1:3" ht="12.75">
      <c r="A28" s="1"/>
      <c r="B28" s="2"/>
      <c r="C28" s="5"/>
    </row>
    <row r="29" spans="1:3" ht="12.75">
      <c r="A29" s="1">
        <f>A23+1</f>
        <v>6</v>
      </c>
      <c r="B29" s="2">
        <f>-A16</f>
        <v>-2</v>
      </c>
      <c r="C29" s="33" t="s">
        <v>2033</v>
      </c>
    </row>
    <row r="30" spans="1:3" ht="12.75">
      <c r="A30" s="1"/>
      <c r="B30" s="2"/>
      <c r="C30" s="33" t="s">
        <v>2196</v>
      </c>
    </row>
    <row r="31" spans="1:3" ht="12.75">
      <c r="A31" s="1"/>
      <c r="B31" s="2"/>
      <c r="C31" s="5" t="s">
        <v>355</v>
      </c>
    </row>
    <row r="32" spans="1:3" ht="12.75">
      <c r="A32" s="1">
        <f>A29+1</f>
        <v>7</v>
      </c>
      <c r="B32" s="2">
        <f>-A16</f>
        <v>-2</v>
      </c>
      <c r="C32" s="33" t="s">
        <v>2168</v>
      </c>
    </row>
    <row r="33" spans="1:10" ht="25.5" customHeight="1">
      <c r="A33" s="1"/>
      <c r="B33" s="2"/>
      <c r="C33" s="39" t="s">
        <v>2169</v>
      </c>
      <c r="D33" s="42"/>
      <c r="E33" s="42"/>
      <c r="F33" s="42"/>
      <c r="G33" s="42"/>
      <c r="H33" s="42"/>
      <c r="I33" s="42"/>
      <c r="J33" s="42"/>
    </row>
    <row r="34" spans="1:10" ht="25.5" customHeight="1">
      <c r="A34" s="1"/>
      <c r="B34" s="2"/>
      <c r="C34" s="41" t="s">
        <v>689</v>
      </c>
      <c r="D34" s="42"/>
      <c r="E34" s="42"/>
      <c r="F34" s="42"/>
      <c r="G34" s="42"/>
      <c r="H34" s="42"/>
      <c r="I34" s="42"/>
      <c r="J34" s="42"/>
    </row>
    <row r="35" spans="1:3" ht="12.75">
      <c r="A35" s="1">
        <f>A32+1</f>
        <v>8</v>
      </c>
      <c r="B35" s="2">
        <f>-A16</f>
        <v>-2</v>
      </c>
      <c r="C35" s="33" t="s">
        <v>2034</v>
      </c>
    </row>
    <row r="36" spans="1:3" ht="12.75">
      <c r="A36" s="1"/>
      <c r="B36" s="2"/>
      <c r="C36" s="5" t="s">
        <v>560</v>
      </c>
    </row>
    <row r="37" spans="1:3" ht="12.75">
      <c r="A37" s="1"/>
      <c r="B37" s="2"/>
      <c r="C37" s="33" t="s">
        <v>2036</v>
      </c>
    </row>
    <row r="38" spans="1:10" ht="25.5" customHeight="1">
      <c r="A38" s="1"/>
      <c r="B38" s="2"/>
      <c r="C38" s="41" t="s">
        <v>452</v>
      </c>
      <c r="D38" s="42"/>
      <c r="E38" s="42"/>
      <c r="F38" s="42"/>
      <c r="G38" s="42"/>
      <c r="H38" s="42"/>
      <c r="I38" s="42"/>
      <c r="J38" s="42"/>
    </row>
    <row r="39" spans="1:3" ht="12.75">
      <c r="A39" s="1">
        <f>A35+1</f>
        <v>9</v>
      </c>
      <c r="B39" s="2">
        <f>-A16</f>
        <v>-2</v>
      </c>
      <c r="C39" s="33" t="s">
        <v>2035</v>
      </c>
    </row>
    <row r="40" spans="1:3" ht="12.75">
      <c r="A40" s="1">
        <f>A39+1</f>
        <v>10</v>
      </c>
      <c r="B40" s="2">
        <f>-A19</f>
        <v>-3</v>
      </c>
      <c r="C40" s="5" t="s">
        <v>828</v>
      </c>
    </row>
    <row r="41" spans="1:3" ht="12.75">
      <c r="A41" s="1">
        <f>A40+1</f>
        <v>11</v>
      </c>
      <c r="B41" s="2">
        <f>-A23</f>
        <v>-5</v>
      </c>
      <c r="C41" s="5" t="s">
        <v>829</v>
      </c>
    </row>
    <row r="42" spans="1:3" ht="12.75">
      <c r="A42" s="1"/>
      <c r="B42" s="2"/>
      <c r="C42" s="5" t="s">
        <v>437</v>
      </c>
    </row>
    <row r="43" spans="1:3" ht="12.75">
      <c r="A43" s="1"/>
      <c r="B43" s="2"/>
      <c r="C43" s="5" t="s">
        <v>712</v>
      </c>
    </row>
    <row r="44" spans="1:3" ht="12.75">
      <c r="A44" s="1">
        <f>A41+1</f>
        <v>12</v>
      </c>
      <c r="B44" s="2">
        <f>-A23</f>
        <v>-5</v>
      </c>
      <c r="C44" s="5" t="s">
        <v>830</v>
      </c>
    </row>
    <row r="45" spans="1:3" ht="12.75">
      <c r="A45" s="1"/>
      <c r="B45" s="2"/>
      <c r="C45" s="5" t="s">
        <v>438</v>
      </c>
    </row>
    <row r="46" spans="1:3" ht="12.75">
      <c r="A46" s="1"/>
      <c r="B46" s="2"/>
      <c r="C46" s="5" t="s">
        <v>712</v>
      </c>
    </row>
    <row r="47" spans="1:3" ht="12.75">
      <c r="A47" s="1">
        <f>A44+1</f>
        <v>13</v>
      </c>
      <c r="B47" s="2">
        <f>-A23</f>
        <v>-5</v>
      </c>
      <c r="C47" s="5" t="s">
        <v>1190</v>
      </c>
    </row>
    <row r="48" spans="1:3" ht="12.75">
      <c r="A48" s="1"/>
      <c r="B48" s="2"/>
      <c r="C48" s="5"/>
    </row>
    <row r="49" spans="1:3" ht="12.75">
      <c r="A49" s="1"/>
      <c r="B49" s="2"/>
      <c r="C49" s="5" t="s">
        <v>559</v>
      </c>
    </row>
    <row r="50" ht="12.75">
      <c r="C50" s="5"/>
    </row>
    <row r="51" spans="1:3" ht="12.75">
      <c r="A51" s="1">
        <f>A47+1</f>
        <v>14</v>
      </c>
      <c r="B51" s="2">
        <f>-A29</f>
        <v>-6</v>
      </c>
      <c r="C51" s="33" t="s">
        <v>2197</v>
      </c>
    </row>
    <row r="52" spans="1:3" ht="12.75">
      <c r="A52" s="1">
        <f>A51+1</f>
        <v>15</v>
      </c>
      <c r="B52" s="2">
        <f>-A29</f>
        <v>-6</v>
      </c>
      <c r="C52" s="33" t="s">
        <v>1191</v>
      </c>
    </row>
    <row r="53" spans="1:3" ht="12.75">
      <c r="A53" s="1">
        <f>A52+1</f>
        <v>16</v>
      </c>
      <c r="B53" s="2">
        <f>-A29</f>
        <v>-6</v>
      </c>
      <c r="C53" s="5" t="s">
        <v>1192</v>
      </c>
    </row>
    <row r="54" spans="1:3" ht="12.75">
      <c r="A54" s="1">
        <f>A53+1</f>
        <v>17</v>
      </c>
      <c r="B54" s="2">
        <f>-A29</f>
        <v>-6</v>
      </c>
      <c r="C54" s="33" t="s">
        <v>1683</v>
      </c>
    </row>
    <row r="55" spans="1:3" ht="12.75">
      <c r="A55" s="1"/>
      <c r="B55" s="2"/>
      <c r="C55" s="5" t="s">
        <v>560</v>
      </c>
    </row>
    <row r="56" spans="1:10" ht="25.5" customHeight="1">
      <c r="A56" s="1"/>
      <c r="B56" s="2"/>
      <c r="C56" s="41" t="s">
        <v>453</v>
      </c>
      <c r="D56" s="42"/>
      <c r="E56" s="42"/>
      <c r="F56" s="42"/>
      <c r="G56" s="42"/>
      <c r="H56" s="42"/>
      <c r="I56" s="42"/>
      <c r="J56" s="42"/>
    </row>
    <row r="57" spans="1:3" ht="12.75">
      <c r="A57" s="1">
        <f>A54+1</f>
        <v>18</v>
      </c>
      <c r="B57" s="2">
        <f>-A32</f>
        <v>-7</v>
      </c>
      <c r="C57" s="5" t="s">
        <v>370</v>
      </c>
    </row>
    <row r="58" spans="3:10" ht="25.5" customHeight="1">
      <c r="C58" s="41" t="s">
        <v>547</v>
      </c>
      <c r="D58" s="42"/>
      <c r="E58" s="42"/>
      <c r="F58" s="42"/>
      <c r="G58" s="42"/>
      <c r="H58" s="42"/>
      <c r="I58" s="42"/>
      <c r="J58" s="42"/>
    </row>
    <row r="59" spans="1:3" ht="12.75">
      <c r="A59" s="1">
        <f>A57+1</f>
        <v>19</v>
      </c>
      <c r="B59" s="2">
        <f>-A32</f>
        <v>-7</v>
      </c>
      <c r="C59" s="5" t="s">
        <v>371</v>
      </c>
    </row>
    <row r="60" spans="1:10" ht="25.5" customHeight="1">
      <c r="A60" s="1">
        <f>A59+1</f>
        <v>20</v>
      </c>
      <c r="B60" s="2">
        <f>-A32</f>
        <v>-7</v>
      </c>
      <c r="C60" s="41" t="s">
        <v>1273</v>
      </c>
      <c r="D60" s="42"/>
      <c r="E60" s="42"/>
      <c r="F60" s="42"/>
      <c r="G60" s="42"/>
      <c r="H60" s="42"/>
      <c r="I60" s="42"/>
      <c r="J60" s="42"/>
    </row>
    <row r="61" spans="1:10" ht="25.5" customHeight="1">
      <c r="A61" s="1"/>
      <c r="B61" s="2"/>
      <c r="C61" s="41" t="s">
        <v>1915</v>
      </c>
      <c r="D61" s="42"/>
      <c r="E61" s="42"/>
      <c r="F61" s="42"/>
      <c r="G61" s="42"/>
      <c r="H61" s="42"/>
      <c r="I61" s="42"/>
      <c r="J61" s="42"/>
    </row>
    <row r="62" spans="1:3" ht="12.75">
      <c r="A62" s="1"/>
      <c r="B62" s="2"/>
      <c r="C62" s="5" t="s">
        <v>853</v>
      </c>
    </row>
    <row r="63" spans="3:10" ht="25.5" customHeight="1">
      <c r="C63" s="41" t="s">
        <v>1793</v>
      </c>
      <c r="D63" s="40"/>
      <c r="E63" s="40"/>
      <c r="F63" s="40"/>
      <c r="G63" s="40"/>
      <c r="H63" s="40"/>
      <c r="I63" s="40"/>
      <c r="J63" s="40"/>
    </row>
    <row r="64" spans="1:3" ht="12.75">
      <c r="A64" s="1">
        <f>A60+1</f>
        <v>21</v>
      </c>
      <c r="B64" s="2">
        <f>-A35</f>
        <v>-8</v>
      </c>
      <c r="C64" s="5" t="s">
        <v>1274</v>
      </c>
    </row>
    <row r="65" spans="1:10" ht="51" customHeight="1">
      <c r="A65" s="1"/>
      <c r="B65" s="2"/>
      <c r="C65" s="41" t="s">
        <v>1603</v>
      </c>
      <c r="D65" s="42"/>
      <c r="E65" s="42"/>
      <c r="F65" s="42"/>
      <c r="G65" s="42"/>
      <c r="H65" s="42"/>
      <c r="I65" s="42"/>
      <c r="J65" s="42"/>
    </row>
    <row r="66" spans="1:10" ht="25.5" customHeight="1">
      <c r="A66" s="1"/>
      <c r="B66" s="2"/>
      <c r="C66" s="41" t="s">
        <v>978</v>
      </c>
      <c r="D66" s="42"/>
      <c r="E66" s="42"/>
      <c r="F66" s="42"/>
      <c r="G66" s="42"/>
      <c r="H66" s="42"/>
      <c r="I66" s="42"/>
      <c r="J66" s="42"/>
    </row>
    <row r="67" spans="1:3" ht="12.75">
      <c r="A67" s="1">
        <f>A64+1</f>
        <v>22</v>
      </c>
      <c r="B67" s="2">
        <f>-A35</f>
        <v>-8</v>
      </c>
      <c r="C67" s="5" t="s">
        <v>1275</v>
      </c>
    </row>
    <row r="68" spans="1:3" ht="12.75">
      <c r="A68" s="1"/>
      <c r="B68" s="2"/>
      <c r="C68" s="33" t="s">
        <v>2037</v>
      </c>
    </row>
    <row r="69" spans="1:3" ht="12.75">
      <c r="A69" s="1">
        <f>A67+1</f>
        <v>23</v>
      </c>
      <c r="B69" s="2">
        <f>-A35</f>
        <v>-8</v>
      </c>
      <c r="C69" s="5" t="s">
        <v>1276</v>
      </c>
    </row>
    <row r="70" spans="1:3" ht="12.75">
      <c r="A70" s="1">
        <f>A69+1</f>
        <v>24</v>
      </c>
      <c r="B70" s="2">
        <f>-A35</f>
        <v>-8</v>
      </c>
      <c r="C70" s="5" t="s">
        <v>1277</v>
      </c>
    </row>
    <row r="71" spans="1:3" ht="12.75">
      <c r="A71" s="1"/>
      <c r="B71" s="2"/>
      <c r="C71" s="5" t="s">
        <v>1604</v>
      </c>
    </row>
    <row r="72" spans="3:10" ht="25.5" customHeight="1">
      <c r="C72" s="41" t="s">
        <v>420</v>
      </c>
      <c r="D72" s="42"/>
      <c r="E72" s="42"/>
      <c r="F72" s="42"/>
      <c r="G72" s="42"/>
      <c r="H72" s="42"/>
      <c r="I72" s="42"/>
      <c r="J72" s="42"/>
    </row>
    <row r="73" spans="1:3" ht="12.75">
      <c r="A73" s="1">
        <f>A70+1</f>
        <v>25</v>
      </c>
      <c r="B73" s="2">
        <f>-A35</f>
        <v>-8</v>
      </c>
      <c r="C73" s="33" t="s">
        <v>2038</v>
      </c>
    </row>
    <row r="74" spans="1:3" ht="12.75">
      <c r="A74" s="1">
        <f>A73+1</f>
        <v>26</v>
      </c>
      <c r="B74" s="2">
        <f>-A35</f>
        <v>-8</v>
      </c>
      <c r="C74" s="5" t="s">
        <v>1278</v>
      </c>
    </row>
    <row r="75" spans="1:3" ht="12.75">
      <c r="A75" s="1">
        <f>A74+1</f>
        <v>27</v>
      </c>
      <c r="B75" s="2">
        <f>-A35</f>
        <v>-8</v>
      </c>
      <c r="C75" s="5" t="s">
        <v>646</v>
      </c>
    </row>
    <row r="76" ht="12.75">
      <c r="C76" s="5" t="s">
        <v>421</v>
      </c>
    </row>
    <row r="77" spans="1:3" ht="12.75">
      <c r="A77" s="1">
        <f>A75+1</f>
        <v>28</v>
      </c>
      <c r="B77" s="2">
        <f>-A35</f>
        <v>-8</v>
      </c>
      <c r="C77" s="5" t="s">
        <v>647</v>
      </c>
    </row>
    <row r="78" spans="1:3" ht="12.75">
      <c r="A78" s="1">
        <f>A77+1</f>
        <v>29</v>
      </c>
      <c r="B78" s="2">
        <f>-A41</f>
        <v>-11</v>
      </c>
      <c r="C78" s="5" t="s">
        <v>265</v>
      </c>
    </row>
    <row r="79" spans="1:3" ht="12.75">
      <c r="A79" s="1">
        <f>A78+1</f>
        <v>30</v>
      </c>
      <c r="B79" s="2">
        <f>-A44</f>
        <v>-12</v>
      </c>
      <c r="C79" s="5" t="s">
        <v>266</v>
      </c>
    </row>
    <row r="80" spans="1:3" ht="12.75">
      <c r="A80" s="1"/>
      <c r="B80" s="2"/>
      <c r="C80" s="5" t="s">
        <v>1605</v>
      </c>
    </row>
    <row r="81" ht="12.75">
      <c r="C81" s="5"/>
    </row>
    <row r="82" spans="1:3" ht="12.75">
      <c r="A82" s="1"/>
      <c r="B82" s="2"/>
      <c r="C82" s="5" t="s">
        <v>561</v>
      </c>
    </row>
    <row r="83" spans="1:3" ht="12.75">
      <c r="A83" s="1"/>
      <c r="B83" s="2"/>
      <c r="C83" s="5"/>
    </row>
    <row r="84" spans="1:3" ht="12.75">
      <c r="A84" s="1">
        <f>A79+1</f>
        <v>31</v>
      </c>
      <c r="B84" s="2">
        <f>-A54</f>
        <v>-17</v>
      </c>
      <c r="C84" s="5" t="s">
        <v>1014</v>
      </c>
    </row>
    <row r="85" spans="1:3" ht="12.75">
      <c r="A85" s="1"/>
      <c r="B85" s="2"/>
      <c r="C85" s="5" t="s">
        <v>560</v>
      </c>
    </row>
    <row r="86" spans="1:10" ht="25.5" customHeight="1">
      <c r="A86" s="1"/>
      <c r="B86" s="2"/>
      <c r="C86" s="41" t="s">
        <v>1006</v>
      </c>
      <c r="D86" s="42"/>
      <c r="E86" s="42"/>
      <c r="F86" s="42"/>
      <c r="G86" s="42"/>
      <c r="H86" s="42"/>
      <c r="I86" s="42"/>
      <c r="J86" s="42"/>
    </row>
    <row r="87" ht="12.75">
      <c r="C87" s="5" t="s">
        <v>1028</v>
      </c>
    </row>
    <row r="88" spans="1:3" ht="12.75">
      <c r="A88" s="1">
        <f>A84+1</f>
        <v>32</v>
      </c>
      <c r="B88" s="2">
        <f>-A54</f>
        <v>-17</v>
      </c>
      <c r="C88" s="5" t="s">
        <v>1029</v>
      </c>
    </row>
    <row r="89" spans="1:3" ht="12.75">
      <c r="A89" s="1"/>
      <c r="B89" s="2"/>
      <c r="C89" s="5" t="s">
        <v>560</v>
      </c>
    </row>
    <row r="90" ht="12.75">
      <c r="C90" s="5" t="s">
        <v>711</v>
      </c>
    </row>
    <row r="91" spans="1:3" ht="12.75">
      <c r="A91" s="1">
        <f>A88+1</f>
        <v>33</v>
      </c>
      <c r="B91" s="2">
        <f>-A54</f>
        <v>-17</v>
      </c>
      <c r="C91" s="5" t="s">
        <v>267</v>
      </c>
    </row>
    <row r="92" spans="1:3" ht="12.75">
      <c r="A92" s="1">
        <f>A91+1</f>
        <v>34</v>
      </c>
      <c r="B92" s="2">
        <f>-A54</f>
        <v>-17</v>
      </c>
      <c r="C92" s="5" t="s">
        <v>2013</v>
      </c>
    </row>
    <row r="93" spans="1:3" ht="12.75">
      <c r="A93" s="1"/>
      <c r="B93" s="2"/>
      <c r="C93" s="5" t="s">
        <v>560</v>
      </c>
    </row>
    <row r="94" spans="1:3" ht="12.75">
      <c r="A94" s="1"/>
      <c r="B94" s="2"/>
      <c r="C94" s="5" t="s">
        <v>712</v>
      </c>
    </row>
    <row r="95" spans="1:3" ht="12.75">
      <c r="A95" s="1">
        <f>A92+1</f>
        <v>35</v>
      </c>
      <c r="B95" s="2">
        <f>-A60</f>
        <v>-20</v>
      </c>
      <c r="C95" s="5" t="s">
        <v>2014</v>
      </c>
    </row>
    <row r="96" spans="1:3" ht="12.75">
      <c r="A96" s="1"/>
      <c r="B96" s="2"/>
      <c r="C96" s="5" t="s">
        <v>560</v>
      </c>
    </row>
    <row r="97" spans="3:10" ht="25.5" customHeight="1">
      <c r="C97" s="41" t="s">
        <v>315</v>
      </c>
      <c r="D97" s="42"/>
      <c r="E97" s="42"/>
      <c r="F97" s="42"/>
      <c r="G97" s="42"/>
      <c r="H97" s="42"/>
      <c r="I97" s="42"/>
      <c r="J97" s="42"/>
    </row>
    <row r="98" spans="1:3" ht="12.75">
      <c r="A98" s="1">
        <f>A95+1</f>
        <v>36</v>
      </c>
      <c r="B98" s="2">
        <f>-A60</f>
        <v>-20</v>
      </c>
      <c r="C98" s="5" t="s">
        <v>1340</v>
      </c>
    </row>
    <row r="99" spans="1:3" ht="12.75">
      <c r="A99" s="1">
        <f>A98+1</f>
        <v>37</v>
      </c>
      <c r="B99" s="2">
        <f>-A60</f>
        <v>-20</v>
      </c>
      <c r="C99" s="5" t="s">
        <v>616</v>
      </c>
    </row>
    <row r="100" spans="1:3" ht="12.75">
      <c r="A100" s="1"/>
      <c r="B100" s="2"/>
      <c r="C100" s="5" t="s">
        <v>560</v>
      </c>
    </row>
    <row r="101" ht="12.75">
      <c r="C101" s="5" t="s">
        <v>713</v>
      </c>
    </row>
    <row r="102" spans="1:3" ht="12.75">
      <c r="A102" s="1">
        <f>A99+1</f>
        <v>38</v>
      </c>
      <c r="B102" s="2">
        <f>-A60</f>
        <v>-20</v>
      </c>
      <c r="C102" s="5" t="s">
        <v>1917</v>
      </c>
    </row>
    <row r="103" spans="1:3" ht="12.75">
      <c r="A103" s="1">
        <f>A102+1</f>
        <v>39</v>
      </c>
      <c r="B103" s="2">
        <f>-A60</f>
        <v>-20</v>
      </c>
      <c r="C103" s="5" t="s">
        <v>1557</v>
      </c>
    </row>
    <row r="104" spans="1:3" ht="12.75">
      <c r="A104" s="1">
        <f>A103+1</f>
        <v>40</v>
      </c>
      <c r="B104" s="2">
        <f>-A64</f>
        <v>-21</v>
      </c>
      <c r="C104" s="5" t="s">
        <v>1558</v>
      </c>
    </row>
    <row r="105" spans="1:3" ht="12.75">
      <c r="A105" s="1"/>
      <c r="B105" s="2"/>
      <c r="C105" s="5" t="s">
        <v>560</v>
      </c>
    </row>
    <row r="106" spans="3:10" ht="25.5" customHeight="1">
      <c r="C106" s="41" t="s">
        <v>865</v>
      </c>
      <c r="D106" s="42"/>
      <c r="E106" s="42"/>
      <c r="F106" s="42"/>
      <c r="G106" s="42"/>
      <c r="H106" s="42"/>
      <c r="I106" s="42"/>
      <c r="J106" s="42"/>
    </row>
    <row r="107" spans="1:3" ht="12.75">
      <c r="A107" s="1">
        <f>A104+1</f>
        <v>41</v>
      </c>
      <c r="B107" s="2">
        <f>-A64</f>
        <v>-21</v>
      </c>
      <c r="C107" s="5" t="s">
        <v>498</v>
      </c>
    </row>
    <row r="108" ht="12.75">
      <c r="C108" s="5" t="s">
        <v>714</v>
      </c>
    </row>
    <row r="109" spans="1:3" ht="12.75">
      <c r="A109" s="1">
        <f>A107+1</f>
        <v>42</v>
      </c>
      <c r="B109" s="2">
        <f>-A64</f>
        <v>-21</v>
      </c>
      <c r="C109" s="5" t="s">
        <v>499</v>
      </c>
    </row>
    <row r="110" spans="1:3" ht="12.75">
      <c r="A110" s="1">
        <f>A109+1</f>
        <v>43</v>
      </c>
      <c r="B110" s="2">
        <f>-A64</f>
        <v>-21</v>
      </c>
      <c r="C110" s="5" t="s">
        <v>784</v>
      </c>
    </row>
    <row r="111" spans="1:3" ht="12.75">
      <c r="A111" s="1"/>
      <c r="B111" s="2"/>
      <c r="C111" s="5" t="s">
        <v>560</v>
      </c>
    </row>
    <row r="112" spans="1:10" ht="25.5" customHeight="1">
      <c r="A112" s="1"/>
      <c r="B112" s="2"/>
      <c r="C112" s="41" t="s">
        <v>1301</v>
      </c>
      <c r="D112" s="42"/>
      <c r="E112" s="42"/>
      <c r="F112" s="42"/>
      <c r="G112" s="42"/>
      <c r="H112" s="42"/>
      <c r="I112" s="42"/>
      <c r="J112" s="42"/>
    </row>
    <row r="113" spans="1:3" ht="12.75">
      <c r="A113" s="1">
        <f>A110+1</f>
        <v>44</v>
      </c>
      <c r="B113" s="2">
        <f>-A70</f>
        <v>-24</v>
      </c>
      <c r="C113" s="5" t="s">
        <v>500</v>
      </c>
    </row>
    <row r="114" spans="1:3" ht="12.75">
      <c r="A114" s="1"/>
      <c r="B114" s="2"/>
      <c r="C114" s="5" t="s">
        <v>560</v>
      </c>
    </row>
    <row r="115" ht="12.75">
      <c r="C115" s="5" t="s">
        <v>1599</v>
      </c>
    </row>
    <row r="116" ht="12.75">
      <c r="C116" s="5"/>
    </row>
    <row r="117" ht="12.75">
      <c r="C117" s="5" t="s">
        <v>562</v>
      </c>
    </row>
    <row r="118" ht="12.75">
      <c r="C118" s="5"/>
    </row>
    <row r="119" spans="1:3" ht="12.75">
      <c r="A119" s="1">
        <f>A113+1</f>
        <v>45</v>
      </c>
      <c r="B119" s="2">
        <f>-A84</f>
        <v>-31</v>
      </c>
      <c r="C119" s="5" t="s">
        <v>501</v>
      </c>
    </row>
    <row r="120" spans="1:10" ht="25.5" customHeight="1">
      <c r="A120" s="1"/>
      <c r="B120" s="2"/>
      <c r="C120" s="41" t="s">
        <v>423</v>
      </c>
      <c r="D120" s="42"/>
      <c r="E120" s="42"/>
      <c r="F120" s="42"/>
      <c r="G120" s="42"/>
      <c r="H120" s="42"/>
      <c r="I120" s="42"/>
      <c r="J120" s="42"/>
    </row>
    <row r="121" spans="1:3" ht="12.75">
      <c r="A121" s="1"/>
      <c r="B121" s="2"/>
      <c r="C121" s="5" t="s">
        <v>354</v>
      </c>
    </row>
    <row r="122" spans="1:3" ht="12.75">
      <c r="A122" s="1">
        <f>A119+1</f>
        <v>46</v>
      </c>
      <c r="B122" s="2">
        <f>-A84</f>
        <v>-31</v>
      </c>
      <c r="C122" s="5" t="s">
        <v>1174</v>
      </c>
    </row>
    <row r="123" spans="1:3" ht="12.75">
      <c r="A123" s="1">
        <f>A122+1</f>
        <v>47</v>
      </c>
      <c r="B123" s="2">
        <f>-A84</f>
        <v>-31</v>
      </c>
      <c r="C123" s="5" t="s">
        <v>678</v>
      </c>
    </row>
    <row r="124" spans="1:3" ht="12.75">
      <c r="A124" s="1">
        <f>A123+1</f>
        <v>48</v>
      </c>
      <c r="B124" s="2">
        <f>-A84</f>
        <v>-31</v>
      </c>
      <c r="C124" s="5" t="s">
        <v>685</v>
      </c>
    </row>
    <row r="125" spans="1:3" ht="12.75">
      <c r="A125" s="1">
        <f>A124+1</f>
        <v>49</v>
      </c>
      <c r="B125" s="2">
        <f>-A84</f>
        <v>-31</v>
      </c>
      <c r="C125" s="5" t="s">
        <v>686</v>
      </c>
    </row>
    <row r="126" spans="1:3" ht="12.75">
      <c r="A126" s="1">
        <f>A125+1</f>
        <v>50</v>
      </c>
      <c r="B126" s="2">
        <f>-A84</f>
        <v>-31</v>
      </c>
      <c r="C126" s="5" t="s">
        <v>1041</v>
      </c>
    </row>
    <row r="127" spans="1:3" ht="12.75">
      <c r="A127" s="1">
        <f>A126+1</f>
        <v>51</v>
      </c>
      <c r="B127" s="2">
        <f>-A84</f>
        <v>-31</v>
      </c>
      <c r="C127" s="5" t="s">
        <v>571</v>
      </c>
    </row>
    <row r="128" spans="1:10" ht="25.5" customHeight="1">
      <c r="A128" s="1"/>
      <c r="B128" s="2"/>
      <c r="C128" s="41" t="s">
        <v>570</v>
      </c>
      <c r="D128" s="40"/>
      <c r="E128" s="40"/>
      <c r="F128" s="40"/>
      <c r="G128" s="40"/>
      <c r="H128" s="40"/>
      <c r="I128" s="40"/>
      <c r="J128" s="40"/>
    </row>
    <row r="129" spans="1:3" ht="12.75">
      <c r="A129" s="1">
        <f>A127+1</f>
        <v>52</v>
      </c>
      <c r="B129" s="2">
        <f>-A88</f>
        <v>-32</v>
      </c>
      <c r="C129" s="5" t="s">
        <v>1042</v>
      </c>
    </row>
    <row r="130" spans="1:3" ht="12.75">
      <c r="A130" s="1"/>
      <c r="B130" s="2"/>
      <c r="C130" s="5" t="s">
        <v>560</v>
      </c>
    </row>
    <row r="131" ht="12.75">
      <c r="C131" s="5" t="s">
        <v>1878</v>
      </c>
    </row>
    <row r="132" spans="1:3" ht="12.75">
      <c r="A132" s="1">
        <f>A129+1</f>
        <v>53</v>
      </c>
      <c r="B132" s="2">
        <f>-A88</f>
        <v>-32</v>
      </c>
      <c r="C132" s="5" t="s">
        <v>1043</v>
      </c>
    </row>
    <row r="133" spans="1:3" ht="12.75">
      <c r="A133" s="1"/>
      <c r="B133" s="2"/>
      <c r="C133" s="5" t="s">
        <v>560</v>
      </c>
    </row>
    <row r="134" ht="12.75">
      <c r="C134" s="5" t="s">
        <v>1542</v>
      </c>
    </row>
    <row r="135" spans="1:3" ht="12.75">
      <c r="A135" s="1">
        <f>A132+1</f>
        <v>54</v>
      </c>
      <c r="B135" s="2">
        <f>-A88</f>
        <v>-32</v>
      </c>
      <c r="C135" s="5" t="s">
        <v>1044</v>
      </c>
    </row>
    <row r="136" spans="1:3" ht="12.75">
      <c r="A136" s="1"/>
      <c r="B136" s="2"/>
      <c r="C136" s="5" t="s">
        <v>560</v>
      </c>
    </row>
    <row r="137" ht="12.75">
      <c r="C137" s="5" t="s">
        <v>56</v>
      </c>
    </row>
    <row r="138" spans="1:3" ht="12.75">
      <c r="A138" s="1">
        <f>A135+1</f>
        <v>55</v>
      </c>
      <c r="B138" s="2">
        <f>-A88</f>
        <v>-32</v>
      </c>
      <c r="C138" s="33" t="s">
        <v>2218</v>
      </c>
    </row>
    <row r="139" spans="1:3" ht="12.75">
      <c r="A139" s="1"/>
      <c r="B139" s="2"/>
      <c r="C139" s="33" t="s">
        <v>2217</v>
      </c>
    </row>
    <row r="140" spans="1:3" ht="12.75">
      <c r="A140" s="1">
        <f>A138+1</f>
        <v>56</v>
      </c>
      <c r="B140" s="2">
        <f>-A92</f>
        <v>-34</v>
      </c>
      <c r="C140" s="5" t="s">
        <v>948</v>
      </c>
    </row>
    <row r="141" spans="1:3" ht="12.75">
      <c r="A141" s="1"/>
      <c r="B141" s="2"/>
      <c r="C141" s="5" t="s">
        <v>560</v>
      </c>
    </row>
    <row r="142" ht="12.75">
      <c r="C142" s="5" t="s">
        <v>982</v>
      </c>
    </row>
    <row r="143" spans="1:3" ht="12.75">
      <c r="A143" s="1">
        <f>A140+1</f>
        <v>57</v>
      </c>
      <c r="B143" s="2">
        <f>-A95</f>
        <v>-35</v>
      </c>
      <c r="C143" s="5" t="s">
        <v>1514</v>
      </c>
    </row>
    <row r="144" spans="1:3" ht="12.75">
      <c r="A144" s="1">
        <f>A143+1</f>
        <v>58</v>
      </c>
      <c r="B144" s="2">
        <f>-A99</f>
        <v>-37</v>
      </c>
      <c r="C144" s="5" t="s">
        <v>1515</v>
      </c>
    </row>
    <row r="145" spans="1:3" ht="12.75">
      <c r="A145" s="1">
        <f>A144+1</f>
        <v>59</v>
      </c>
      <c r="B145" s="2">
        <f>-A99</f>
        <v>-37</v>
      </c>
      <c r="C145" s="5" t="s">
        <v>1516</v>
      </c>
    </row>
    <row r="146" spans="1:8" ht="12.75">
      <c r="A146" s="1"/>
      <c r="B146" s="2"/>
      <c r="C146" s="5" t="s">
        <v>940</v>
      </c>
      <c r="H146" s="7">
        <f>A258</f>
        <v>108</v>
      </c>
    </row>
    <row r="147" spans="1:8" ht="12.75">
      <c r="A147" s="1"/>
      <c r="B147" s="2"/>
      <c r="C147" s="5" t="s">
        <v>573</v>
      </c>
      <c r="H147" s="7"/>
    </row>
    <row r="148" spans="1:3" ht="12.75">
      <c r="A148" s="1">
        <f>A145+1</f>
        <v>60</v>
      </c>
      <c r="B148" s="2">
        <f>-A99</f>
        <v>-37</v>
      </c>
      <c r="C148" s="5" t="s">
        <v>1145</v>
      </c>
    </row>
    <row r="149" spans="1:3" ht="12.75">
      <c r="A149" s="1"/>
      <c r="B149" s="2"/>
      <c r="C149" s="5" t="s">
        <v>1196</v>
      </c>
    </row>
    <row r="150" spans="1:3" ht="12.75">
      <c r="A150" s="1"/>
      <c r="B150" s="2"/>
      <c r="C150" s="5" t="s">
        <v>1300</v>
      </c>
    </row>
    <row r="151" spans="1:3" ht="12.75">
      <c r="A151" s="1">
        <f>A148+1</f>
        <v>61</v>
      </c>
      <c r="B151" s="2">
        <f>-A99</f>
        <v>-37</v>
      </c>
      <c r="C151" s="5" t="s">
        <v>1517</v>
      </c>
    </row>
    <row r="152" spans="3:10" ht="25.5" customHeight="1">
      <c r="C152" s="41" t="s">
        <v>1022</v>
      </c>
      <c r="D152" s="42"/>
      <c r="E152" s="42"/>
      <c r="F152" s="42"/>
      <c r="G152" s="42"/>
      <c r="H152" s="42"/>
      <c r="I152" s="42"/>
      <c r="J152" s="42"/>
    </row>
    <row r="153" spans="1:3" ht="12.75">
      <c r="A153" s="1">
        <f>A151+1</f>
        <v>62</v>
      </c>
      <c r="B153" s="2">
        <f>-A99</f>
        <v>-37</v>
      </c>
      <c r="C153" s="5" t="s">
        <v>1851</v>
      </c>
    </row>
    <row r="154" spans="1:3" ht="12.75">
      <c r="A154" s="1"/>
      <c r="B154" s="2"/>
      <c r="C154" s="5" t="s">
        <v>1021</v>
      </c>
    </row>
    <row r="155" spans="3:10" ht="51" customHeight="1">
      <c r="C155" s="39" t="s">
        <v>2183</v>
      </c>
      <c r="D155" s="40"/>
      <c r="E155" s="40"/>
      <c r="F155" s="40"/>
      <c r="G155" s="40"/>
      <c r="H155" s="40"/>
      <c r="I155" s="40"/>
      <c r="J155" s="40"/>
    </row>
    <row r="156" spans="1:3" ht="12.75">
      <c r="A156" s="1">
        <f>A153+1</f>
        <v>63</v>
      </c>
      <c r="B156" s="2">
        <f>-A104</f>
        <v>-40</v>
      </c>
      <c r="C156" s="5" t="s">
        <v>1518</v>
      </c>
    </row>
    <row r="157" spans="1:3" ht="12.75">
      <c r="A157" s="1"/>
      <c r="B157" s="2"/>
      <c r="C157" s="5" t="s">
        <v>560</v>
      </c>
    </row>
    <row r="158" ht="12.75">
      <c r="C158" s="5" t="s">
        <v>1879</v>
      </c>
    </row>
    <row r="159" spans="1:3" ht="12.75">
      <c r="A159" s="1">
        <f>A156+1</f>
        <v>64</v>
      </c>
      <c r="B159" s="2">
        <f>-A104</f>
        <v>-40</v>
      </c>
      <c r="C159" s="5" t="s">
        <v>1519</v>
      </c>
    </row>
    <row r="160" spans="1:3" ht="12.75">
      <c r="A160" s="1">
        <f>A159+1</f>
        <v>65</v>
      </c>
      <c r="B160" s="2">
        <f>-A104</f>
        <v>-40</v>
      </c>
      <c r="C160" s="5" t="s">
        <v>1520</v>
      </c>
    </row>
    <row r="161" spans="1:3" ht="12.75">
      <c r="A161" s="1"/>
      <c r="B161" s="2"/>
      <c r="C161" s="5" t="s">
        <v>560</v>
      </c>
    </row>
    <row r="162" ht="12.75">
      <c r="C162" s="5" t="s">
        <v>1826</v>
      </c>
    </row>
    <row r="163" spans="1:3" ht="12.75">
      <c r="A163" s="1">
        <f>A160+1</f>
        <v>66</v>
      </c>
      <c r="B163" s="2">
        <f>-A104</f>
        <v>-40</v>
      </c>
      <c r="C163" s="5" t="s">
        <v>1532</v>
      </c>
    </row>
    <row r="164" spans="1:3" ht="12.75">
      <c r="A164" s="1">
        <f>A163+1</f>
        <v>67</v>
      </c>
      <c r="B164" s="2">
        <f>-A113</f>
        <v>-44</v>
      </c>
      <c r="C164" s="5" t="s">
        <v>1533</v>
      </c>
    </row>
    <row r="165" spans="1:3" ht="12.75">
      <c r="A165" s="1"/>
      <c r="B165" s="2"/>
      <c r="C165" s="5" t="s">
        <v>560</v>
      </c>
    </row>
    <row r="166" ht="12.75">
      <c r="C166" s="5" t="s">
        <v>1823</v>
      </c>
    </row>
    <row r="167" spans="1:3" ht="12.75">
      <c r="A167" s="1"/>
      <c r="B167" s="2"/>
      <c r="C167" s="5" t="s">
        <v>1824</v>
      </c>
    </row>
    <row r="168" spans="1:3" ht="12.75">
      <c r="A168" s="1">
        <f>A164+1</f>
        <v>68</v>
      </c>
      <c r="B168" s="2">
        <f>-A113</f>
        <v>-44</v>
      </c>
      <c r="C168" s="5" t="s">
        <v>1534</v>
      </c>
    </row>
    <row r="169" spans="1:3" ht="12.75">
      <c r="A169" s="1"/>
      <c r="B169" s="2"/>
      <c r="C169" s="5" t="s">
        <v>560</v>
      </c>
    </row>
    <row r="170" spans="1:3" ht="12.75">
      <c r="A170" s="1"/>
      <c r="B170" s="2"/>
      <c r="C170" s="5" t="s">
        <v>1822</v>
      </c>
    </row>
    <row r="171" spans="1:3" ht="12.75">
      <c r="A171" s="1">
        <f>A168+1</f>
        <v>69</v>
      </c>
      <c r="B171" s="2">
        <f>-A113</f>
        <v>-44</v>
      </c>
      <c r="C171" s="5" t="s">
        <v>374</v>
      </c>
    </row>
    <row r="172" spans="1:3" ht="12.75">
      <c r="A172" s="1"/>
      <c r="B172" s="2"/>
      <c r="C172" s="5" t="s">
        <v>612</v>
      </c>
    </row>
    <row r="173" spans="1:3" ht="12.75">
      <c r="A173" s="1"/>
      <c r="B173" s="2"/>
      <c r="C173" s="5" t="s">
        <v>613</v>
      </c>
    </row>
    <row r="174" spans="1:3" ht="12.75">
      <c r="A174" s="1">
        <f>A171+1</f>
        <v>70</v>
      </c>
      <c r="B174" s="2">
        <f>-A113</f>
        <v>-44</v>
      </c>
      <c r="C174" s="5" t="s">
        <v>1535</v>
      </c>
    </row>
    <row r="175" spans="1:3" ht="12.75">
      <c r="A175" s="1"/>
      <c r="B175" s="2"/>
      <c r="C175" s="5" t="s">
        <v>560</v>
      </c>
    </row>
    <row r="176" ht="12.75">
      <c r="C176" s="5" t="s">
        <v>780</v>
      </c>
    </row>
    <row r="177" spans="1:3" ht="12.75">
      <c r="A177" s="1">
        <f>A174+1</f>
        <v>71</v>
      </c>
      <c r="B177" s="2">
        <f>-A113</f>
        <v>-44</v>
      </c>
      <c r="C177" s="5" t="s">
        <v>1389</v>
      </c>
    </row>
    <row r="178" spans="1:3" ht="12.75">
      <c r="A178" s="1"/>
      <c r="B178" s="2"/>
      <c r="C178" s="5" t="s">
        <v>572</v>
      </c>
    </row>
    <row r="179" spans="1:3" ht="12.75">
      <c r="A179" s="1">
        <f>A177+1</f>
        <v>72</v>
      </c>
      <c r="B179" s="2">
        <f>-A113</f>
        <v>-44</v>
      </c>
      <c r="C179" s="5" t="s">
        <v>1536</v>
      </c>
    </row>
    <row r="180" spans="1:3" ht="12.75">
      <c r="A180" s="1"/>
      <c r="B180" s="2"/>
      <c r="C180" s="5" t="s">
        <v>560</v>
      </c>
    </row>
    <row r="181" spans="3:10" ht="25.5" customHeight="1">
      <c r="C181" s="41" t="s">
        <v>1387</v>
      </c>
      <c r="D181" s="40"/>
      <c r="E181" s="40"/>
      <c r="F181" s="40"/>
      <c r="G181" s="40"/>
      <c r="H181" s="40"/>
      <c r="I181" s="40"/>
      <c r="J181" s="40"/>
    </row>
    <row r="182" spans="3:10" ht="25.5" customHeight="1">
      <c r="C182" s="41" t="s">
        <v>1925</v>
      </c>
      <c r="D182" s="42"/>
      <c r="E182" s="42"/>
      <c r="F182" s="42"/>
      <c r="G182" s="42"/>
      <c r="H182" s="42"/>
      <c r="I182" s="42"/>
      <c r="J182" s="42"/>
    </row>
    <row r="183" ht="12.75">
      <c r="C183" s="5"/>
    </row>
    <row r="184" ht="12.75">
      <c r="C184" s="5" t="s">
        <v>563</v>
      </c>
    </row>
    <row r="185" ht="12.75">
      <c r="C185" s="5"/>
    </row>
    <row r="186" spans="1:3" ht="12.75">
      <c r="A186" s="1">
        <f>A179+1</f>
        <v>73</v>
      </c>
      <c r="B186" s="2">
        <f>-A119</f>
        <v>-45</v>
      </c>
      <c r="C186" s="5" t="s">
        <v>1381</v>
      </c>
    </row>
    <row r="187" spans="1:3" ht="12.75">
      <c r="A187" s="1"/>
      <c r="B187" s="2"/>
      <c r="C187" s="5" t="s">
        <v>560</v>
      </c>
    </row>
    <row r="188" ht="12.75">
      <c r="C188" s="5" t="s">
        <v>614</v>
      </c>
    </row>
    <row r="189" spans="1:3" ht="12.75">
      <c r="A189" s="1">
        <f>A186+1</f>
        <v>74</v>
      </c>
      <c r="B189" s="2">
        <f>-A119</f>
        <v>-45</v>
      </c>
      <c r="C189" s="5" t="s">
        <v>312</v>
      </c>
    </row>
    <row r="190" spans="1:3" ht="12.75">
      <c r="A190" s="1"/>
      <c r="B190" s="2"/>
      <c r="C190" s="5" t="s">
        <v>1138</v>
      </c>
    </row>
    <row r="191" spans="1:3" ht="12.75">
      <c r="A191" s="1">
        <f>A189+1</f>
        <v>75</v>
      </c>
      <c r="B191" s="2">
        <f>-A119</f>
        <v>-45</v>
      </c>
      <c r="C191" s="5" t="s">
        <v>1382</v>
      </c>
    </row>
    <row r="192" spans="1:3" ht="12.75">
      <c r="A192" s="1"/>
      <c r="B192" s="2"/>
      <c r="C192" s="5" t="s">
        <v>560</v>
      </c>
    </row>
    <row r="193" spans="3:10" ht="25.5" customHeight="1">
      <c r="C193" s="41" t="s">
        <v>379</v>
      </c>
      <c r="D193" s="40"/>
      <c r="E193" s="40"/>
      <c r="F193" s="40"/>
      <c r="G193" s="40"/>
      <c r="H193" s="40"/>
      <c r="I193" s="40"/>
      <c r="J193" s="40"/>
    </row>
    <row r="194" spans="1:3" ht="12.75">
      <c r="A194" s="1">
        <f>A191+1</f>
        <v>76</v>
      </c>
      <c r="B194" s="2">
        <f>-A119</f>
        <v>-45</v>
      </c>
      <c r="C194" s="5" t="s">
        <v>132</v>
      </c>
    </row>
    <row r="195" spans="1:3" ht="12.75">
      <c r="A195" s="1">
        <f>A194+1</f>
        <v>77</v>
      </c>
      <c r="B195" s="2">
        <f>-A119</f>
        <v>-45</v>
      </c>
      <c r="C195" s="5" t="s">
        <v>1537</v>
      </c>
    </row>
    <row r="196" spans="1:3" ht="12.75">
      <c r="A196" s="1">
        <f>A195+1</f>
        <v>78</v>
      </c>
      <c r="B196" s="2">
        <f>-A119</f>
        <v>-45</v>
      </c>
      <c r="C196" s="5" t="s">
        <v>866</v>
      </c>
    </row>
    <row r="197" spans="1:3" ht="12.75">
      <c r="A197" s="1"/>
      <c r="B197" s="2"/>
      <c r="C197" s="5" t="s">
        <v>867</v>
      </c>
    </row>
    <row r="198" spans="1:3" ht="12.75">
      <c r="A198" s="1">
        <f>A196+1</f>
        <v>79</v>
      </c>
      <c r="B198" s="2">
        <f>-A119</f>
        <v>-45</v>
      </c>
      <c r="C198" s="5" t="s">
        <v>1800</v>
      </c>
    </row>
    <row r="199" spans="1:3" ht="12.75">
      <c r="A199" s="1"/>
      <c r="B199" s="2"/>
      <c r="C199" s="5" t="s">
        <v>560</v>
      </c>
    </row>
    <row r="200" spans="3:10" ht="51" customHeight="1">
      <c r="C200" s="41" t="s">
        <v>1595</v>
      </c>
      <c r="D200" s="42"/>
      <c r="E200" s="42"/>
      <c r="F200" s="42"/>
      <c r="G200" s="42"/>
      <c r="H200" s="42"/>
      <c r="I200" s="42"/>
      <c r="J200" s="42"/>
    </row>
    <row r="201" spans="1:10" ht="12.75">
      <c r="A201" s="1">
        <f>A198+1</f>
        <v>80</v>
      </c>
      <c r="B201" s="2">
        <f>-A119</f>
        <v>-45</v>
      </c>
      <c r="C201" s="5" t="s">
        <v>1025</v>
      </c>
      <c r="D201" s="15"/>
      <c r="E201" s="15"/>
      <c r="F201" s="15"/>
      <c r="G201" s="15"/>
      <c r="H201" s="15"/>
      <c r="I201" s="15"/>
      <c r="J201" s="15"/>
    </row>
    <row r="202" spans="1:3" ht="12.75">
      <c r="A202" s="1">
        <f>A201+1</f>
        <v>81</v>
      </c>
      <c r="B202" s="2">
        <f>-A119</f>
        <v>-45</v>
      </c>
      <c r="C202" s="5" t="s">
        <v>1543</v>
      </c>
    </row>
    <row r="203" spans="1:3" ht="12.75">
      <c r="A203" s="1">
        <f>A202+1</f>
        <v>82</v>
      </c>
      <c r="B203" s="2">
        <f>-A119</f>
        <v>-45</v>
      </c>
      <c r="C203" s="5" t="s">
        <v>1165</v>
      </c>
    </row>
    <row r="204" spans="1:3" ht="12.75">
      <c r="A204" s="1"/>
      <c r="B204" s="2"/>
      <c r="C204" s="5" t="s">
        <v>1166</v>
      </c>
    </row>
    <row r="205" spans="1:3" ht="12.75">
      <c r="A205" s="1">
        <f>A203+1</f>
        <v>83</v>
      </c>
      <c r="B205" s="2">
        <f>-A119</f>
        <v>-45</v>
      </c>
      <c r="C205" s="5" t="s">
        <v>874</v>
      </c>
    </row>
    <row r="206" spans="1:3" ht="12.75">
      <c r="A206" s="1"/>
      <c r="B206" s="2"/>
      <c r="C206" s="5" t="s">
        <v>560</v>
      </c>
    </row>
    <row r="207" ht="12.75">
      <c r="C207" s="5" t="s">
        <v>1623</v>
      </c>
    </row>
    <row r="208" spans="1:3" ht="12.75">
      <c r="A208" s="1">
        <f>A205+1</f>
        <v>84</v>
      </c>
      <c r="B208" s="2">
        <f>-A119</f>
        <v>-45</v>
      </c>
      <c r="C208" s="5" t="s">
        <v>130</v>
      </c>
    </row>
    <row r="209" spans="1:10" ht="25.5" customHeight="1">
      <c r="A209" s="1"/>
      <c r="B209" s="2"/>
      <c r="C209" s="41" t="s">
        <v>131</v>
      </c>
      <c r="D209" s="40"/>
      <c r="E209" s="40"/>
      <c r="F209" s="40"/>
      <c r="G209" s="40"/>
      <c r="H209" s="40"/>
      <c r="I209" s="40"/>
      <c r="J209" s="40"/>
    </row>
    <row r="210" spans="1:3" ht="12.75">
      <c r="A210" s="1">
        <f>A208+1</f>
        <v>85</v>
      </c>
      <c r="B210" s="2">
        <f>-A129</f>
        <v>-52</v>
      </c>
      <c r="C210" s="5" t="s">
        <v>1801</v>
      </c>
    </row>
    <row r="211" spans="1:3" ht="12.75">
      <c r="A211" s="1"/>
      <c r="B211" s="2"/>
      <c r="C211" s="5" t="s">
        <v>560</v>
      </c>
    </row>
    <row r="212" spans="3:10" ht="25.5" customHeight="1">
      <c r="C212" s="41" t="s">
        <v>1410</v>
      </c>
      <c r="D212" s="40"/>
      <c r="E212" s="40"/>
      <c r="F212" s="40"/>
      <c r="G212" s="40"/>
      <c r="H212" s="40"/>
      <c r="I212" s="40"/>
      <c r="J212" s="40"/>
    </row>
    <row r="213" spans="1:3" ht="12.75">
      <c r="A213" s="1">
        <f>A210+1</f>
        <v>86</v>
      </c>
      <c r="B213" s="2">
        <f>-A129</f>
        <v>-52</v>
      </c>
      <c r="C213" s="5" t="s">
        <v>103</v>
      </c>
    </row>
    <row r="214" spans="1:3" ht="12.75">
      <c r="A214" s="1">
        <f>A213+1</f>
        <v>87</v>
      </c>
      <c r="B214" s="2">
        <f>-A129</f>
        <v>-52</v>
      </c>
      <c r="C214" s="5" t="s">
        <v>1802</v>
      </c>
    </row>
    <row r="215" spans="3:10" ht="26.25" customHeight="1">
      <c r="C215" s="41" t="s">
        <v>1149</v>
      </c>
      <c r="D215" s="42"/>
      <c r="E215" s="42"/>
      <c r="F215" s="42"/>
      <c r="G215" s="42"/>
      <c r="H215" s="42"/>
      <c r="I215" s="42"/>
      <c r="J215" s="42"/>
    </row>
    <row r="216" spans="1:3" ht="12.75">
      <c r="A216" s="1">
        <f>A214+1</f>
        <v>88</v>
      </c>
      <c r="B216" s="2">
        <f>-A129</f>
        <v>-52</v>
      </c>
      <c r="C216" s="5" t="s">
        <v>1803</v>
      </c>
    </row>
    <row r="217" spans="1:3" ht="12.75">
      <c r="A217" s="1">
        <f>A216+1</f>
        <v>89</v>
      </c>
      <c r="B217" s="2">
        <f>-A129</f>
        <v>-52</v>
      </c>
      <c r="C217" s="5" t="s">
        <v>1024</v>
      </c>
    </row>
    <row r="218" spans="1:3" ht="12.75">
      <c r="A218" s="1">
        <f>A217+1</f>
        <v>90</v>
      </c>
      <c r="B218" s="2">
        <f>-A132</f>
        <v>-53</v>
      </c>
      <c r="C218" s="5" t="s">
        <v>463</v>
      </c>
    </row>
    <row r="219" spans="1:3" ht="12.75">
      <c r="A219" s="1"/>
      <c r="B219" s="2"/>
      <c r="C219" s="5" t="s">
        <v>560</v>
      </c>
    </row>
    <row r="220" ht="12.75">
      <c r="C220" s="5" t="s">
        <v>464</v>
      </c>
    </row>
    <row r="221" spans="1:3" ht="12.75">
      <c r="A221" s="1">
        <f>A218+1</f>
        <v>91</v>
      </c>
      <c r="B221" s="2">
        <f>-A132</f>
        <v>-53</v>
      </c>
      <c r="C221" s="5" t="s">
        <v>1804</v>
      </c>
    </row>
    <row r="222" spans="1:3" ht="12.75">
      <c r="A222" s="1"/>
      <c r="B222" s="2"/>
      <c r="C222" s="5" t="s">
        <v>1816</v>
      </c>
    </row>
    <row r="223" spans="1:3" ht="12.75">
      <c r="A223" s="1">
        <f>A221+1</f>
        <v>92</v>
      </c>
      <c r="B223" s="2">
        <f>-A132</f>
        <v>-53</v>
      </c>
      <c r="C223" s="33" t="s">
        <v>2059</v>
      </c>
    </row>
    <row r="224" spans="1:3" ht="12.75">
      <c r="A224" s="1"/>
      <c r="B224" s="2"/>
      <c r="C224" s="5" t="s">
        <v>560</v>
      </c>
    </row>
    <row r="225" ht="12.75">
      <c r="C225" s="33" t="s">
        <v>622</v>
      </c>
    </row>
    <row r="226" spans="1:3" ht="12.75">
      <c r="A226" s="1">
        <f>A223+1</f>
        <v>93</v>
      </c>
      <c r="B226" s="2">
        <f>-A132</f>
        <v>-53</v>
      </c>
      <c r="C226" s="5" t="s">
        <v>1258</v>
      </c>
    </row>
    <row r="227" spans="1:3" ht="12.75">
      <c r="A227" s="1"/>
      <c r="B227" s="2"/>
      <c r="C227" s="5" t="s">
        <v>560</v>
      </c>
    </row>
    <row r="228" ht="12.75">
      <c r="C228" s="5" t="s">
        <v>1259</v>
      </c>
    </row>
    <row r="229" spans="1:3" ht="12.75">
      <c r="A229" s="1">
        <f>A226+1</f>
        <v>94</v>
      </c>
      <c r="B229" s="2">
        <f>-A135</f>
        <v>-54</v>
      </c>
      <c r="C229" s="5" t="s">
        <v>431</v>
      </c>
    </row>
    <row r="230" spans="1:3" ht="12.75">
      <c r="A230" s="1">
        <f>A229+1</f>
        <v>95</v>
      </c>
      <c r="B230" s="2">
        <f>-A135</f>
        <v>-54</v>
      </c>
      <c r="C230" s="5" t="s">
        <v>1951</v>
      </c>
    </row>
    <row r="231" spans="1:3" ht="12.75">
      <c r="A231" s="1">
        <f>A230+1</f>
        <v>96</v>
      </c>
      <c r="B231" s="2">
        <f>-A135</f>
        <v>-54</v>
      </c>
      <c r="C231" s="5" t="s">
        <v>1308</v>
      </c>
    </row>
    <row r="232" spans="1:3" ht="12.75">
      <c r="A232" s="1"/>
      <c r="B232" s="2"/>
      <c r="C232" s="5" t="s">
        <v>55</v>
      </c>
    </row>
    <row r="233" spans="1:3" ht="12.75">
      <c r="A233" s="1">
        <f>A231+1</f>
        <v>97</v>
      </c>
      <c r="B233" s="2">
        <f>-A135</f>
        <v>-54</v>
      </c>
      <c r="C233" s="33" t="s">
        <v>2127</v>
      </c>
    </row>
    <row r="234" spans="1:3" ht="12.75">
      <c r="A234" s="1"/>
      <c r="B234" s="2"/>
      <c r="C234" s="5" t="s">
        <v>560</v>
      </c>
    </row>
    <row r="235" ht="12.75">
      <c r="C235" s="5" t="s">
        <v>145</v>
      </c>
    </row>
    <row r="236" spans="1:3" ht="12.75">
      <c r="A236" s="1">
        <f>A233+1</f>
        <v>98</v>
      </c>
      <c r="B236" s="2">
        <f>-A135</f>
        <v>-54</v>
      </c>
      <c r="C236" s="33" t="s">
        <v>2121</v>
      </c>
    </row>
    <row r="237" spans="1:3" ht="12.75">
      <c r="A237" s="1"/>
      <c r="B237" s="2"/>
      <c r="C237" s="33" t="s">
        <v>2122</v>
      </c>
    </row>
    <row r="238" spans="1:3" ht="12.75">
      <c r="A238" s="1">
        <f>A236+1</f>
        <v>99</v>
      </c>
      <c r="B238" s="2">
        <f>-A135</f>
        <v>-54</v>
      </c>
      <c r="C238" s="5" t="s">
        <v>1600</v>
      </c>
    </row>
    <row r="239" spans="1:3" ht="12.75">
      <c r="A239" s="1">
        <f>A238+1</f>
        <v>100</v>
      </c>
      <c r="B239" s="2">
        <f>-A135</f>
        <v>-54</v>
      </c>
      <c r="C239" s="5" t="s">
        <v>219</v>
      </c>
    </row>
    <row r="240" spans="1:10" ht="25.5" customHeight="1">
      <c r="A240" s="1"/>
      <c r="B240" s="2"/>
      <c r="C240" s="41" t="s">
        <v>1560</v>
      </c>
      <c r="D240" s="42"/>
      <c r="E240" s="42"/>
      <c r="F240" s="42"/>
      <c r="G240" s="42"/>
      <c r="H240" s="42"/>
      <c r="I240" s="42"/>
      <c r="J240" s="42"/>
    </row>
    <row r="241" spans="1:3" ht="12.75">
      <c r="A241" s="1">
        <f>A239+1</f>
        <v>101</v>
      </c>
      <c r="B241" s="2">
        <f>-A135</f>
        <v>-54</v>
      </c>
      <c r="C241" s="5" t="s">
        <v>1211</v>
      </c>
    </row>
    <row r="242" spans="1:3" ht="12.75">
      <c r="A242" s="1"/>
      <c r="B242" s="2"/>
      <c r="C242" s="5" t="s">
        <v>560</v>
      </c>
    </row>
    <row r="243" spans="1:10" ht="25.5" customHeight="1">
      <c r="A243" s="1"/>
      <c r="B243" s="2"/>
      <c r="C243" s="41" t="s">
        <v>35</v>
      </c>
      <c r="D243" s="40"/>
      <c r="E243" s="40"/>
      <c r="F243" s="40"/>
      <c r="G243" s="40"/>
      <c r="H243" s="40"/>
      <c r="I243" s="40"/>
      <c r="J243" s="40"/>
    </row>
    <row r="244" spans="1:3" ht="12.75">
      <c r="A244" s="1">
        <f>A241+1</f>
        <v>102</v>
      </c>
      <c r="B244" s="2">
        <f>-A135</f>
        <v>-54</v>
      </c>
      <c r="C244" s="5" t="s">
        <v>1212</v>
      </c>
    </row>
    <row r="245" spans="1:3" ht="12.75">
      <c r="A245" s="1">
        <f>A244+1</f>
        <v>103</v>
      </c>
      <c r="B245" s="2">
        <f>-A140</f>
        <v>-56</v>
      </c>
      <c r="C245" s="5" t="s">
        <v>1213</v>
      </c>
    </row>
    <row r="246" spans="1:3" ht="12.75">
      <c r="A246" s="1"/>
      <c r="B246" s="2"/>
      <c r="C246" s="5" t="s">
        <v>560</v>
      </c>
    </row>
    <row r="247" spans="1:3" ht="12.75">
      <c r="A247" s="1"/>
      <c r="B247" s="2"/>
      <c r="C247" s="5" t="s">
        <v>1586</v>
      </c>
    </row>
    <row r="248" spans="1:3" ht="12.75">
      <c r="A248" s="1">
        <f>A245+1</f>
        <v>104</v>
      </c>
      <c r="B248" s="2">
        <f>-A140</f>
        <v>-56</v>
      </c>
      <c r="C248" s="5" t="s">
        <v>1214</v>
      </c>
    </row>
    <row r="249" spans="1:3" ht="12.75">
      <c r="A249" s="1"/>
      <c r="B249" s="2"/>
      <c r="C249" s="5" t="s">
        <v>560</v>
      </c>
    </row>
    <row r="250" ht="12.75">
      <c r="C250" s="5" t="s">
        <v>146</v>
      </c>
    </row>
    <row r="251" spans="1:3" ht="12.75">
      <c r="A251" s="1">
        <f>A248+1</f>
        <v>105</v>
      </c>
      <c r="B251" s="2">
        <f>-A140</f>
        <v>-56</v>
      </c>
      <c r="C251" s="5" t="s">
        <v>1215</v>
      </c>
    </row>
    <row r="252" spans="1:3" ht="12.75">
      <c r="A252" s="1"/>
      <c r="B252" s="2"/>
      <c r="C252" s="5" t="s">
        <v>1817</v>
      </c>
    </row>
    <row r="253" spans="1:3" ht="12.75">
      <c r="A253" s="1">
        <f>A251+1</f>
        <v>106</v>
      </c>
      <c r="B253" s="2">
        <f>-A140</f>
        <v>-56</v>
      </c>
      <c r="C253" s="5" t="s">
        <v>1216</v>
      </c>
    </row>
    <row r="254" ht="12.75">
      <c r="C254" s="5" t="s">
        <v>307</v>
      </c>
    </row>
    <row r="255" spans="1:3" ht="12.75">
      <c r="A255" s="1">
        <f>A253+1</f>
        <v>107</v>
      </c>
      <c r="B255" s="2">
        <f>-A140</f>
        <v>-56</v>
      </c>
      <c r="C255" s="5" t="s">
        <v>1217</v>
      </c>
    </row>
    <row r="256" spans="1:3" ht="12.75">
      <c r="A256" s="1"/>
      <c r="B256" s="2"/>
      <c r="C256" s="5" t="s">
        <v>560</v>
      </c>
    </row>
    <row r="257" spans="3:10" ht="38.25" customHeight="1">
      <c r="C257" s="39" t="s">
        <v>2150</v>
      </c>
      <c r="D257" s="40"/>
      <c r="E257" s="40"/>
      <c r="F257" s="40"/>
      <c r="G257" s="40"/>
      <c r="H257" s="40"/>
      <c r="I257" s="40"/>
      <c r="J257" s="40"/>
    </row>
    <row r="258" spans="1:3" ht="12.75">
      <c r="A258" s="1">
        <f>A255+1</f>
        <v>108</v>
      </c>
      <c r="B258" s="2">
        <f>-A145</f>
        <v>-59</v>
      </c>
      <c r="C258" s="5" t="s">
        <v>615</v>
      </c>
    </row>
    <row r="259" spans="1:3" ht="12.75">
      <c r="A259" s="1">
        <f>A258+1</f>
        <v>109</v>
      </c>
      <c r="B259" s="2">
        <f>-A153</f>
        <v>-62</v>
      </c>
      <c r="C259" s="5" t="s">
        <v>1852</v>
      </c>
    </row>
    <row r="260" spans="3:10" ht="25.5" customHeight="1">
      <c r="C260" s="41" t="s">
        <v>147</v>
      </c>
      <c r="D260" s="42"/>
      <c r="E260" s="42"/>
      <c r="F260" s="42"/>
      <c r="G260" s="42"/>
      <c r="H260" s="42"/>
      <c r="I260" s="42"/>
      <c r="J260" s="42"/>
    </row>
    <row r="261" spans="1:3" ht="12.75">
      <c r="A261" s="1">
        <f>A259+1</f>
        <v>110</v>
      </c>
      <c r="B261" s="2">
        <f>-A156</f>
        <v>-63</v>
      </c>
      <c r="C261" s="5" t="s">
        <v>1734</v>
      </c>
    </row>
    <row r="262" spans="1:3" ht="12.75">
      <c r="A262" s="1"/>
      <c r="B262" s="2"/>
      <c r="C262" s="5" t="s">
        <v>560</v>
      </c>
    </row>
    <row r="263" ht="12.75">
      <c r="C263" s="5" t="s">
        <v>878</v>
      </c>
    </row>
    <row r="264" spans="1:3" ht="12.75">
      <c r="A264" s="1">
        <f>A261+1</f>
        <v>111</v>
      </c>
      <c r="B264" s="2">
        <f>-A156</f>
        <v>-63</v>
      </c>
      <c r="C264" s="5" t="s">
        <v>1735</v>
      </c>
    </row>
    <row r="265" spans="1:3" ht="12.75">
      <c r="A265" s="1"/>
      <c r="B265" s="2"/>
      <c r="C265" s="5" t="s">
        <v>877</v>
      </c>
    </row>
    <row r="266" spans="1:3" ht="12.75">
      <c r="A266" s="1">
        <f>A264+1</f>
        <v>112</v>
      </c>
      <c r="B266" s="2">
        <f>-A156</f>
        <v>-63</v>
      </c>
      <c r="C266" s="33" t="s">
        <v>1736</v>
      </c>
    </row>
    <row r="267" spans="1:3" ht="12.75">
      <c r="A267" s="1"/>
      <c r="B267" s="2"/>
      <c r="C267" s="5" t="s">
        <v>560</v>
      </c>
    </row>
    <row r="268" spans="1:3" ht="12.75">
      <c r="A268" s="1"/>
      <c r="B268" s="2"/>
      <c r="C268" s="5" t="s">
        <v>674</v>
      </c>
    </row>
    <row r="269" spans="3:10" ht="25.5" customHeight="1">
      <c r="C269" s="41" t="s">
        <v>311</v>
      </c>
      <c r="D269" s="40"/>
      <c r="E269" s="40"/>
      <c r="F269" s="40"/>
      <c r="G269" s="40"/>
      <c r="H269" s="40"/>
      <c r="I269" s="40"/>
      <c r="J269" s="40"/>
    </row>
    <row r="270" spans="1:3" ht="12.75">
      <c r="A270" s="1">
        <f>A266+1</f>
        <v>113</v>
      </c>
      <c r="B270" s="2">
        <f>-A156</f>
        <v>-63</v>
      </c>
      <c r="C270" s="5" t="s">
        <v>567</v>
      </c>
    </row>
    <row r="271" spans="1:10" ht="25.5" customHeight="1">
      <c r="A271" s="1"/>
      <c r="B271" s="2"/>
      <c r="C271" s="41" t="s">
        <v>96</v>
      </c>
      <c r="D271" s="40"/>
      <c r="E271" s="40"/>
      <c r="F271" s="40"/>
      <c r="G271" s="40"/>
      <c r="H271" s="40"/>
      <c r="I271" s="40"/>
      <c r="J271" s="40"/>
    </row>
    <row r="272" spans="1:3" ht="12.75">
      <c r="A272" s="1">
        <f>A270+1</f>
        <v>114</v>
      </c>
      <c r="B272" s="2">
        <f>-A160</f>
        <v>-65</v>
      </c>
      <c r="C272" s="5" t="s">
        <v>1737</v>
      </c>
    </row>
    <row r="273" spans="1:3" ht="12.75">
      <c r="A273" s="1">
        <f>A272+1</f>
        <v>115</v>
      </c>
      <c r="B273" s="2">
        <f>-A160</f>
        <v>-65</v>
      </c>
      <c r="C273" s="5" t="s">
        <v>1957</v>
      </c>
    </row>
    <row r="274" spans="1:3" ht="12.75">
      <c r="A274" s="1"/>
      <c r="B274" s="2"/>
      <c r="C274" s="5" t="s">
        <v>560</v>
      </c>
    </row>
    <row r="275" spans="1:10" ht="25.5" customHeight="1">
      <c r="A275" s="1"/>
      <c r="B275" s="2"/>
      <c r="C275" s="41" t="s">
        <v>1013</v>
      </c>
      <c r="D275" s="40"/>
      <c r="E275" s="40"/>
      <c r="F275" s="40"/>
      <c r="G275" s="40"/>
      <c r="H275" s="40"/>
      <c r="I275" s="40"/>
      <c r="J275" s="40"/>
    </row>
    <row r="276" spans="1:10" ht="15">
      <c r="A276" s="1">
        <f>A273+1</f>
        <v>116</v>
      </c>
      <c r="B276" s="2">
        <f>-A160</f>
        <v>-65</v>
      </c>
      <c r="C276" s="33" t="s">
        <v>2115</v>
      </c>
      <c r="D276" s="34"/>
      <c r="E276" s="34"/>
      <c r="F276" s="34"/>
      <c r="G276" s="34"/>
      <c r="H276" s="34"/>
      <c r="I276" s="34"/>
      <c r="J276" s="34"/>
    </row>
    <row r="277" spans="1:10" ht="15">
      <c r="A277" s="1"/>
      <c r="B277" s="2"/>
      <c r="C277" s="39" t="s">
        <v>2116</v>
      </c>
      <c r="D277" s="40"/>
      <c r="E277" s="40"/>
      <c r="F277" s="40"/>
      <c r="G277" s="40"/>
      <c r="H277" s="40"/>
      <c r="I277" s="40"/>
      <c r="J277" s="40"/>
    </row>
    <row r="278" spans="1:3" ht="12.75">
      <c r="A278" s="1">
        <f>A276+1</f>
        <v>117</v>
      </c>
      <c r="B278" s="2">
        <f>-A164</f>
        <v>-67</v>
      </c>
      <c r="C278" s="5" t="s">
        <v>1738</v>
      </c>
    </row>
    <row r="279" spans="1:3" ht="12.75">
      <c r="A279" s="1"/>
      <c r="B279" s="2"/>
      <c r="C279" s="5" t="s">
        <v>560</v>
      </c>
    </row>
    <row r="280" spans="1:10" ht="25.5" customHeight="1">
      <c r="A280" s="1"/>
      <c r="B280" s="2"/>
      <c r="C280" s="41" t="s">
        <v>710</v>
      </c>
      <c r="D280" s="42"/>
      <c r="E280" s="42"/>
      <c r="F280" s="42"/>
      <c r="G280" s="42"/>
      <c r="H280" s="42"/>
      <c r="I280" s="42"/>
      <c r="J280" s="42"/>
    </row>
    <row r="281" spans="1:10" ht="12.75">
      <c r="A281" s="1">
        <f>A278+1</f>
        <v>118</v>
      </c>
      <c r="B281" s="2">
        <f>-A164</f>
        <v>-67</v>
      </c>
      <c r="C281" s="5" t="s">
        <v>611</v>
      </c>
      <c r="D281" s="15"/>
      <c r="E281" s="15"/>
      <c r="F281" s="15"/>
      <c r="G281" s="15"/>
      <c r="H281" s="15"/>
      <c r="I281" s="15"/>
      <c r="J281" s="15"/>
    </row>
    <row r="282" spans="1:10" ht="12.75">
      <c r="A282" s="1">
        <f>A281+1</f>
        <v>119</v>
      </c>
      <c r="B282" s="2">
        <f>-A164</f>
        <v>-67</v>
      </c>
      <c r="C282" s="5" t="s">
        <v>656</v>
      </c>
      <c r="D282" s="15"/>
      <c r="E282" s="15"/>
      <c r="F282" s="15"/>
      <c r="G282" s="15"/>
      <c r="H282" s="15"/>
      <c r="I282" s="15"/>
      <c r="J282" s="15"/>
    </row>
    <row r="283" spans="1:10" ht="12.75">
      <c r="A283" s="1">
        <f>A282+1</f>
        <v>120</v>
      </c>
      <c r="B283" s="2">
        <f>-A164</f>
        <v>-67</v>
      </c>
      <c r="C283" s="5" t="s">
        <v>1493</v>
      </c>
      <c r="D283" s="15"/>
      <c r="E283" s="15"/>
      <c r="F283" s="15"/>
      <c r="G283" s="15"/>
      <c r="H283" s="15"/>
      <c r="I283" s="15"/>
      <c r="J283" s="15"/>
    </row>
    <row r="284" spans="1:3" ht="12.75">
      <c r="A284" s="1">
        <f>A283+1</f>
        <v>121</v>
      </c>
      <c r="B284" s="2">
        <f>-A168</f>
        <v>-68</v>
      </c>
      <c r="C284" s="33" t="s">
        <v>1739</v>
      </c>
    </row>
    <row r="285" spans="1:3" ht="12.75">
      <c r="A285" s="1"/>
      <c r="B285" s="2"/>
      <c r="C285" s="5" t="s">
        <v>560</v>
      </c>
    </row>
    <row r="286" spans="1:3" ht="12.75">
      <c r="A286" s="1"/>
      <c r="B286" s="2"/>
      <c r="C286" s="33" t="s">
        <v>2234</v>
      </c>
    </row>
    <row r="287" spans="1:3" ht="12.75">
      <c r="A287" s="1">
        <f>A284+1</f>
        <v>122</v>
      </c>
      <c r="B287" s="2">
        <f>-A168</f>
        <v>-68</v>
      </c>
      <c r="C287" s="5" t="s">
        <v>1307</v>
      </c>
    </row>
    <row r="288" spans="1:3" ht="12.75">
      <c r="A288" s="1"/>
      <c r="B288" s="2"/>
      <c r="C288" s="33" t="s">
        <v>2137</v>
      </c>
    </row>
    <row r="289" spans="1:3" ht="12.75">
      <c r="A289" s="1"/>
      <c r="B289" s="2"/>
      <c r="C289" s="33" t="s">
        <v>2152</v>
      </c>
    </row>
    <row r="290" spans="1:3" ht="12.75">
      <c r="A290" s="1">
        <f>A287+1</f>
        <v>123</v>
      </c>
      <c r="B290" s="2">
        <f>-A174</f>
        <v>-70</v>
      </c>
      <c r="C290" s="5" t="s">
        <v>422</v>
      </c>
    </row>
    <row r="291" spans="1:3" ht="12.75">
      <c r="A291" s="1">
        <f>A290+1</f>
        <v>124</v>
      </c>
      <c r="B291" s="2">
        <f>-A174</f>
        <v>-70</v>
      </c>
      <c r="C291" s="5" t="s">
        <v>1023</v>
      </c>
    </row>
    <row r="292" spans="1:3" ht="12.75">
      <c r="A292" s="1">
        <f>A291+1</f>
        <v>125</v>
      </c>
      <c r="B292" s="2">
        <f>-A174</f>
        <v>-70</v>
      </c>
      <c r="C292" s="5" t="s">
        <v>333</v>
      </c>
    </row>
    <row r="293" spans="1:10" ht="12.75">
      <c r="A293" s="1">
        <f>A292+1</f>
        <v>126</v>
      </c>
      <c r="B293" s="4">
        <f>-A174</f>
        <v>-70</v>
      </c>
      <c r="C293" s="33" t="s">
        <v>2166</v>
      </c>
      <c r="D293" s="15"/>
      <c r="E293" s="15"/>
      <c r="F293" s="15"/>
      <c r="G293" s="15"/>
      <c r="H293" s="15"/>
      <c r="I293" s="15"/>
      <c r="J293" s="15"/>
    </row>
    <row r="294" spans="1:10" ht="12.75">
      <c r="A294" s="3"/>
      <c r="B294" s="4"/>
      <c r="C294" s="5" t="s">
        <v>1260</v>
      </c>
      <c r="D294" s="15"/>
      <c r="E294" s="15"/>
      <c r="F294" s="15"/>
      <c r="G294" s="15"/>
      <c r="H294" s="15"/>
      <c r="I294" s="15"/>
      <c r="J294" s="15"/>
    </row>
    <row r="295" spans="1:10" ht="12.75">
      <c r="A295" s="3"/>
      <c r="B295" s="4"/>
      <c r="C295" s="33" t="s">
        <v>2167</v>
      </c>
      <c r="D295" s="15"/>
      <c r="E295" s="15"/>
      <c r="F295" s="15"/>
      <c r="G295" s="15"/>
      <c r="H295" s="15"/>
      <c r="I295" s="15"/>
      <c r="J295" s="15"/>
    </row>
    <row r="296" spans="1:3" ht="12.75">
      <c r="A296" s="1">
        <f>A293+1</f>
        <v>127</v>
      </c>
      <c r="B296" s="2">
        <f>-A174</f>
        <v>-70</v>
      </c>
      <c r="C296" s="33" t="s">
        <v>2159</v>
      </c>
    </row>
    <row r="297" spans="1:3" ht="12.75">
      <c r="A297" s="1"/>
      <c r="B297" s="2"/>
      <c r="C297" s="5" t="s">
        <v>54</v>
      </c>
    </row>
    <row r="298" spans="1:3" ht="12.75">
      <c r="A298" s="1"/>
      <c r="B298" s="2"/>
      <c r="C298" s="33" t="s">
        <v>2165</v>
      </c>
    </row>
    <row r="299" spans="1:10" ht="38.25" customHeight="1">
      <c r="A299" s="1"/>
      <c r="B299" s="2"/>
      <c r="C299" s="41" t="s">
        <v>1338</v>
      </c>
      <c r="D299" s="42"/>
      <c r="E299" s="42"/>
      <c r="F299" s="42"/>
      <c r="G299" s="42"/>
      <c r="H299" s="42"/>
      <c r="I299" s="42"/>
      <c r="J299" s="42"/>
    </row>
    <row r="300" spans="1:3" ht="12.75">
      <c r="A300" s="3">
        <f>A296+1</f>
        <v>128</v>
      </c>
      <c r="B300" s="4">
        <f>-A174</f>
        <v>-70</v>
      </c>
      <c r="C300" s="5" t="s">
        <v>1467</v>
      </c>
    </row>
    <row r="301" spans="1:3" ht="12.75">
      <c r="A301" s="3"/>
      <c r="B301" s="4"/>
      <c r="C301" s="5" t="s">
        <v>1818</v>
      </c>
    </row>
    <row r="302" spans="1:3" ht="12.75">
      <c r="A302" s="1">
        <f>A300+1</f>
        <v>129</v>
      </c>
      <c r="B302" s="2">
        <f>-A179</f>
        <v>-72</v>
      </c>
      <c r="C302" s="33" t="s">
        <v>2210</v>
      </c>
    </row>
    <row r="303" spans="1:3" ht="12.75">
      <c r="A303" s="1"/>
      <c r="B303" s="2"/>
      <c r="C303" s="5" t="s">
        <v>560</v>
      </c>
    </row>
    <row r="304" spans="1:10" ht="25.5" customHeight="1">
      <c r="A304" s="1"/>
      <c r="B304" s="2"/>
      <c r="C304" s="41" t="s">
        <v>188</v>
      </c>
      <c r="D304" s="40"/>
      <c r="E304" s="40"/>
      <c r="F304" s="40"/>
      <c r="G304" s="40"/>
      <c r="H304" s="40"/>
      <c r="I304" s="40"/>
      <c r="J304" s="40"/>
    </row>
    <row r="305" spans="3:10" ht="38.25" customHeight="1">
      <c r="C305" s="41" t="s">
        <v>609</v>
      </c>
      <c r="D305" s="42"/>
      <c r="E305" s="42"/>
      <c r="F305" s="42"/>
      <c r="G305" s="42"/>
      <c r="H305" s="42"/>
      <c r="I305" s="42"/>
      <c r="J305" s="42"/>
    </row>
    <row r="306" spans="1:10" ht="12.75">
      <c r="A306" s="1">
        <f>A302+1</f>
        <v>130</v>
      </c>
      <c r="B306" s="2">
        <f>-A179</f>
        <v>-72</v>
      </c>
      <c r="C306" s="33" t="s">
        <v>2117</v>
      </c>
      <c r="D306" s="15"/>
      <c r="E306" s="15"/>
      <c r="F306" s="15"/>
      <c r="G306" s="15"/>
      <c r="H306" s="15"/>
      <c r="I306" s="15"/>
      <c r="J306" s="15"/>
    </row>
    <row r="307" spans="1:10" ht="25.5" customHeight="1">
      <c r="A307" s="1"/>
      <c r="B307" s="2"/>
      <c r="C307" s="39" t="s">
        <v>2118</v>
      </c>
      <c r="D307" s="40"/>
      <c r="E307" s="40"/>
      <c r="F307" s="40"/>
      <c r="G307" s="40"/>
      <c r="H307" s="40"/>
      <c r="I307" s="40"/>
      <c r="J307" s="40"/>
    </row>
    <row r="308" spans="1:10" ht="12.75">
      <c r="A308" s="1">
        <f>A306+1</f>
        <v>131</v>
      </c>
      <c r="B308" s="4">
        <f>-A179</f>
        <v>-72</v>
      </c>
      <c r="C308" s="5" t="s">
        <v>1388</v>
      </c>
      <c r="D308" s="15"/>
      <c r="E308" s="15"/>
      <c r="F308" s="15"/>
      <c r="G308" s="15"/>
      <c r="H308" s="15"/>
      <c r="I308" s="15"/>
      <c r="J308" s="15"/>
    </row>
    <row r="309" spans="1:10" ht="25.5" customHeight="1">
      <c r="A309" s="1">
        <f>A308+1</f>
        <v>132</v>
      </c>
      <c r="B309" s="2">
        <f>-A179</f>
        <v>-72</v>
      </c>
      <c r="C309" s="41" t="s">
        <v>1346</v>
      </c>
      <c r="D309" s="42"/>
      <c r="E309" s="42"/>
      <c r="F309" s="42"/>
      <c r="G309" s="42"/>
      <c r="H309" s="42"/>
      <c r="I309" s="42"/>
      <c r="J309" s="42"/>
    </row>
    <row r="310" spans="1:3" ht="12.75">
      <c r="A310" s="1"/>
      <c r="B310" s="2"/>
      <c r="C310" s="5" t="s">
        <v>560</v>
      </c>
    </row>
    <row r="311" spans="1:10" ht="25.5" customHeight="1">
      <c r="A311" s="1"/>
      <c r="B311" s="2"/>
      <c r="C311" s="41" t="s">
        <v>504</v>
      </c>
      <c r="D311" s="42"/>
      <c r="E311" s="42"/>
      <c r="F311" s="42"/>
      <c r="G311" s="42"/>
      <c r="H311" s="42"/>
      <c r="I311" s="42"/>
      <c r="J311" s="42"/>
    </row>
    <row r="312" spans="1:10" ht="51" customHeight="1">
      <c r="A312" s="1"/>
      <c r="B312" s="2"/>
      <c r="C312" s="41" t="s">
        <v>955</v>
      </c>
      <c r="D312" s="42"/>
      <c r="E312" s="42"/>
      <c r="F312" s="42"/>
      <c r="G312" s="42"/>
      <c r="H312" s="42"/>
      <c r="I312" s="42"/>
      <c r="J312" s="8">
        <f>A365</f>
        <v>158</v>
      </c>
    </row>
    <row r="313" spans="1:3" ht="12.75">
      <c r="A313" s="1">
        <f>A309+1</f>
        <v>133</v>
      </c>
      <c r="B313" s="2">
        <f>-A179</f>
        <v>-72</v>
      </c>
      <c r="C313" s="5" t="s">
        <v>1347</v>
      </c>
    </row>
    <row r="314" spans="1:3" ht="12.75">
      <c r="A314" s="1"/>
      <c r="B314" s="2"/>
      <c r="C314" s="5" t="s">
        <v>1093</v>
      </c>
    </row>
    <row r="315" spans="1:10" ht="25.5" customHeight="1">
      <c r="A315" s="1"/>
      <c r="B315" s="2"/>
      <c r="C315" s="39" t="s">
        <v>2126</v>
      </c>
      <c r="D315" s="40"/>
      <c r="E315" s="40"/>
      <c r="F315" s="40"/>
      <c r="G315" s="40"/>
      <c r="H315" s="40"/>
      <c r="I315" s="40"/>
      <c r="J315" s="40"/>
    </row>
    <row r="316" spans="1:3" ht="12.75">
      <c r="A316" s="1">
        <f>A313+1</f>
        <v>134</v>
      </c>
      <c r="B316" s="2">
        <f>-A179</f>
        <v>-72</v>
      </c>
      <c r="C316" s="5" t="s">
        <v>936</v>
      </c>
    </row>
    <row r="317" spans="1:3" ht="12.75">
      <c r="A317" s="1"/>
      <c r="B317" s="2"/>
      <c r="C317" s="5" t="s">
        <v>560</v>
      </c>
    </row>
    <row r="318" spans="1:10" ht="25.5" customHeight="1">
      <c r="A318" s="1"/>
      <c r="B318" s="2"/>
      <c r="C318" s="41" t="s">
        <v>142</v>
      </c>
      <c r="D318" s="42"/>
      <c r="E318" s="42"/>
      <c r="F318" s="42"/>
      <c r="G318" s="42"/>
      <c r="H318" s="42"/>
      <c r="I318" s="42"/>
      <c r="J318" s="42"/>
    </row>
    <row r="319" spans="1:10" ht="38.25" customHeight="1">
      <c r="A319" s="1"/>
      <c r="B319" s="2"/>
      <c r="C319" s="41" t="s">
        <v>462</v>
      </c>
      <c r="D319" s="42"/>
      <c r="E319" s="42"/>
      <c r="F319" s="42"/>
      <c r="G319" s="42"/>
      <c r="H319" s="42"/>
      <c r="I319" s="42"/>
      <c r="J319" s="42"/>
    </row>
    <row r="320" spans="1:3" ht="12.75">
      <c r="A320" s="1">
        <f>A316+1</f>
        <v>135</v>
      </c>
      <c r="B320" s="2">
        <f>-A179</f>
        <v>-72</v>
      </c>
      <c r="C320" s="5" t="s">
        <v>358</v>
      </c>
    </row>
    <row r="321" spans="1:3" ht="12.75">
      <c r="A321" s="1"/>
      <c r="B321" s="2"/>
      <c r="C321" s="5" t="s">
        <v>937</v>
      </c>
    </row>
    <row r="322" spans="3:10" ht="25.5" customHeight="1">
      <c r="C322" s="41" t="s">
        <v>357</v>
      </c>
      <c r="D322" s="40"/>
      <c r="E322" s="40"/>
      <c r="F322" s="40"/>
      <c r="G322" s="40"/>
      <c r="H322" s="40"/>
      <c r="I322" s="40"/>
      <c r="J322" s="40"/>
    </row>
    <row r="323" spans="1:3" ht="12.75">
      <c r="A323" s="1">
        <f>A320+1</f>
        <v>136</v>
      </c>
      <c r="B323" s="2">
        <f>-A179</f>
        <v>-72</v>
      </c>
      <c r="C323" s="5" t="s">
        <v>938</v>
      </c>
    </row>
    <row r="324" spans="1:3" ht="12.75">
      <c r="A324" s="1">
        <f>A323+1</f>
        <v>137</v>
      </c>
      <c r="B324" s="2">
        <f>-A179</f>
        <v>-72</v>
      </c>
      <c r="C324" s="5" t="s">
        <v>939</v>
      </c>
    </row>
    <row r="325" ht="12.75">
      <c r="C325" s="5"/>
    </row>
    <row r="326" ht="12.75">
      <c r="C326" s="5" t="s">
        <v>564</v>
      </c>
    </row>
    <row r="327" ht="12.75">
      <c r="C327" s="5"/>
    </row>
    <row r="328" spans="1:3" ht="12.75">
      <c r="A328" s="1">
        <f>A324+1</f>
        <v>138</v>
      </c>
      <c r="B328" s="2">
        <f>-A186</f>
        <v>-73</v>
      </c>
      <c r="C328" s="5" t="s">
        <v>1027</v>
      </c>
    </row>
    <row r="329" spans="1:3" ht="12.75">
      <c r="A329" s="1">
        <f>A328+1</f>
        <v>139</v>
      </c>
      <c r="B329" s="2">
        <f>-A186</f>
        <v>-73</v>
      </c>
      <c r="C329" s="5" t="s">
        <v>610</v>
      </c>
    </row>
    <row r="330" spans="1:3" ht="12.75">
      <c r="A330" s="1"/>
      <c r="B330" s="2"/>
      <c r="C330" s="5" t="s">
        <v>1855</v>
      </c>
    </row>
    <row r="331" spans="1:3" ht="12.75">
      <c r="A331" s="1">
        <f>A329+1</f>
        <v>140</v>
      </c>
      <c r="B331" s="2">
        <f>-A186</f>
        <v>-73</v>
      </c>
      <c r="C331" s="5" t="s">
        <v>1853</v>
      </c>
    </row>
    <row r="332" spans="1:3" ht="12.75">
      <c r="A332" s="1">
        <f>A331+1</f>
        <v>141</v>
      </c>
      <c r="B332" s="2">
        <f>-A186</f>
        <v>-73</v>
      </c>
      <c r="C332" s="5" t="s">
        <v>310</v>
      </c>
    </row>
    <row r="333" ht="12.75">
      <c r="C333" s="5" t="s">
        <v>741</v>
      </c>
    </row>
    <row r="334" spans="1:3" ht="12.75">
      <c r="A334" s="1">
        <f>A332+1</f>
        <v>142</v>
      </c>
      <c r="B334" s="2">
        <f>-A186</f>
        <v>-73</v>
      </c>
      <c r="C334" s="5" t="s">
        <v>1303</v>
      </c>
    </row>
    <row r="335" spans="1:3" ht="12.75">
      <c r="A335" s="1">
        <f>A334+1</f>
        <v>143</v>
      </c>
      <c r="B335" s="2">
        <f>-A186</f>
        <v>-73</v>
      </c>
      <c r="C335" s="5" t="s">
        <v>1854</v>
      </c>
    </row>
    <row r="336" spans="1:3" ht="12.75">
      <c r="A336" s="1">
        <f>A335+1</f>
        <v>144</v>
      </c>
      <c r="B336" s="2">
        <f>-A186</f>
        <v>-73</v>
      </c>
      <c r="C336" s="5" t="s">
        <v>742</v>
      </c>
    </row>
    <row r="337" spans="1:10" ht="25.5" customHeight="1">
      <c r="A337" s="1"/>
      <c r="B337" s="2"/>
      <c r="C337" s="41" t="s">
        <v>308</v>
      </c>
      <c r="D337" s="42"/>
      <c r="E337" s="42"/>
      <c r="F337" s="42"/>
      <c r="G337" s="42"/>
      <c r="H337" s="42"/>
      <c r="I337" s="42"/>
      <c r="J337" s="42"/>
    </row>
    <row r="338" spans="1:3" ht="12.75">
      <c r="A338" s="1">
        <f>A336+1</f>
        <v>145</v>
      </c>
      <c r="B338" s="2">
        <f>-A191</f>
        <v>-75</v>
      </c>
      <c r="C338" s="5" t="s">
        <v>1209</v>
      </c>
    </row>
    <row r="339" spans="1:3" ht="12.75">
      <c r="A339" s="1">
        <f>A338+1</f>
        <v>146</v>
      </c>
      <c r="B339" s="2">
        <f>-A191</f>
        <v>-75</v>
      </c>
      <c r="C339" s="5" t="s">
        <v>239</v>
      </c>
    </row>
    <row r="340" spans="1:3" ht="12.75">
      <c r="A340" s="1"/>
      <c r="B340" s="2"/>
      <c r="C340" s="5" t="s">
        <v>238</v>
      </c>
    </row>
    <row r="341" spans="1:3" ht="12.75">
      <c r="A341" s="1">
        <f>A339+1</f>
        <v>147</v>
      </c>
      <c r="B341" s="2">
        <f>-A191</f>
        <v>-75</v>
      </c>
      <c r="C341" s="5" t="s">
        <v>1210</v>
      </c>
    </row>
    <row r="342" spans="1:3" ht="12.75">
      <c r="A342" s="1"/>
      <c r="B342" s="2"/>
      <c r="C342" s="5" t="s">
        <v>560</v>
      </c>
    </row>
    <row r="343" ht="12.75">
      <c r="C343" s="5" t="s">
        <v>1548</v>
      </c>
    </row>
    <row r="344" spans="1:3" ht="12.75">
      <c r="A344" s="1">
        <f>A341+1</f>
        <v>148</v>
      </c>
      <c r="B344" s="2">
        <f>-A191</f>
        <v>-75</v>
      </c>
      <c r="C344" s="5" t="s">
        <v>1695</v>
      </c>
    </row>
    <row r="345" spans="1:3" ht="12.75">
      <c r="A345" s="1"/>
      <c r="B345" s="2"/>
      <c r="C345" s="5" t="s">
        <v>560</v>
      </c>
    </row>
    <row r="346" ht="12.75">
      <c r="C346" s="5" t="s">
        <v>473</v>
      </c>
    </row>
    <row r="347" spans="1:10" ht="25.5" customHeight="1">
      <c r="A347" s="1">
        <f>A344+1</f>
        <v>149</v>
      </c>
      <c r="B347" s="2">
        <f>-A198</f>
        <v>-79</v>
      </c>
      <c r="C347" s="41" t="s">
        <v>1745</v>
      </c>
      <c r="D347" s="40"/>
      <c r="E347" s="40"/>
      <c r="F347" s="40"/>
      <c r="G347" s="40"/>
      <c r="H347" s="40"/>
      <c r="I347" s="40"/>
      <c r="J347" s="40"/>
    </row>
    <row r="348" spans="1:3" ht="12.75">
      <c r="A348" s="1"/>
      <c r="B348" s="2"/>
      <c r="C348" s="5" t="s">
        <v>544</v>
      </c>
    </row>
    <row r="349" spans="3:10" ht="25.5" customHeight="1">
      <c r="C349" s="41" t="s">
        <v>309</v>
      </c>
      <c r="D349" s="40"/>
      <c r="E349" s="40"/>
      <c r="F349" s="40"/>
      <c r="G349" s="40"/>
      <c r="H349" s="40"/>
      <c r="I349" s="40"/>
      <c r="J349" s="40"/>
    </row>
    <row r="350" spans="1:3" ht="12.75">
      <c r="A350" s="1">
        <f>A347+1</f>
        <v>150</v>
      </c>
      <c r="B350" s="2">
        <f>-A205</f>
        <v>-83</v>
      </c>
      <c r="C350" s="5" t="s">
        <v>1001</v>
      </c>
    </row>
    <row r="351" spans="3:10" ht="25.5" customHeight="1">
      <c r="C351" s="41" t="s">
        <v>1002</v>
      </c>
      <c r="D351" s="42"/>
      <c r="E351" s="42"/>
      <c r="F351" s="42"/>
      <c r="G351" s="42"/>
      <c r="H351" s="42"/>
      <c r="I351" s="42"/>
      <c r="J351" s="42"/>
    </row>
    <row r="352" spans="1:3" ht="12.75">
      <c r="A352" s="1">
        <f>A350+1</f>
        <v>151</v>
      </c>
      <c r="B352" s="2">
        <f>-A205</f>
        <v>-83</v>
      </c>
      <c r="C352" s="5" t="s">
        <v>1246</v>
      </c>
    </row>
    <row r="353" spans="1:3" ht="12.75">
      <c r="A353" s="1"/>
      <c r="B353" s="2"/>
      <c r="C353" s="5" t="s">
        <v>560</v>
      </c>
    </row>
    <row r="354" spans="1:10" ht="25.5" customHeight="1">
      <c r="A354" s="1"/>
      <c r="B354" s="2"/>
      <c r="C354" s="41" t="s">
        <v>945</v>
      </c>
      <c r="D354" s="40"/>
      <c r="E354" s="40"/>
      <c r="F354" s="40"/>
      <c r="G354" s="40"/>
      <c r="H354" s="40"/>
      <c r="I354" s="40"/>
      <c r="J354" s="40"/>
    </row>
    <row r="355" spans="1:10" ht="25.5" customHeight="1">
      <c r="A355" s="1"/>
      <c r="B355" s="2"/>
      <c r="C355" s="41" t="s">
        <v>1746</v>
      </c>
      <c r="D355" s="42"/>
      <c r="E355" s="42"/>
      <c r="F355" s="42"/>
      <c r="G355" s="42"/>
      <c r="H355" s="42"/>
      <c r="I355" s="42"/>
      <c r="J355" s="42"/>
    </row>
    <row r="356" spans="1:3" ht="12.75">
      <c r="A356" s="1">
        <f>A352+1</f>
        <v>152</v>
      </c>
      <c r="B356" s="2">
        <f>-A205</f>
        <v>-83</v>
      </c>
      <c r="C356" s="5" t="s">
        <v>1938</v>
      </c>
    </row>
    <row r="357" spans="1:3" ht="12.75">
      <c r="A357" s="1"/>
      <c r="B357" s="2"/>
      <c r="C357" s="5" t="s">
        <v>560</v>
      </c>
    </row>
    <row r="358" spans="3:10" ht="25.5" customHeight="1">
      <c r="C358" s="41" t="s">
        <v>1311</v>
      </c>
      <c r="D358" s="42"/>
      <c r="E358" s="42"/>
      <c r="F358" s="42"/>
      <c r="G358" s="42"/>
      <c r="H358" s="42"/>
      <c r="I358" s="42"/>
      <c r="J358" s="42"/>
    </row>
    <row r="359" spans="1:3" ht="12.75">
      <c r="A359" s="1">
        <f>A356+1</f>
        <v>153</v>
      </c>
      <c r="B359" s="2">
        <f>-A205</f>
        <v>-83</v>
      </c>
      <c r="C359" s="5" t="s">
        <v>1939</v>
      </c>
    </row>
    <row r="360" spans="1:3" ht="12.75">
      <c r="A360" s="1"/>
      <c r="B360" s="2"/>
      <c r="C360" s="5" t="s">
        <v>676</v>
      </c>
    </row>
    <row r="361" spans="1:3" ht="12.75">
      <c r="A361" s="1">
        <f>A359+1</f>
        <v>154</v>
      </c>
      <c r="B361" s="2">
        <f>-A205</f>
        <v>-83</v>
      </c>
      <c r="C361" s="33" t="s">
        <v>2153</v>
      </c>
    </row>
    <row r="362" spans="1:3" ht="12.75">
      <c r="A362" s="1">
        <f>A361+1</f>
        <v>155</v>
      </c>
      <c r="B362" s="2">
        <f>-A205</f>
        <v>-83</v>
      </c>
      <c r="C362" s="33" t="s">
        <v>2154</v>
      </c>
    </row>
    <row r="363" spans="1:3" ht="12.75">
      <c r="A363" s="1">
        <f>A362+1</f>
        <v>156</v>
      </c>
      <c r="B363" s="2">
        <f>-A210</f>
        <v>-85</v>
      </c>
      <c r="C363" s="5" t="s">
        <v>675</v>
      </c>
    </row>
    <row r="364" spans="1:3" ht="12.75">
      <c r="A364" s="1">
        <f>A363+1</f>
        <v>157</v>
      </c>
      <c r="B364" s="2">
        <f>-A210</f>
        <v>-85</v>
      </c>
      <c r="C364" s="5" t="s">
        <v>914</v>
      </c>
    </row>
    <row r="365" spans="1:3" ht="12.75">
      <c r="A365" s="1">
        <f>A364+1</f>
        <v>158</v>
      </c>
      <c r="B365" s="2">
        <f>-A210</f>
        <v>-85</v>
      </c>
      <c r="C365" s="5" t="s">
        <v>1036</v>
      </c>
    </row>
    <row r="366" spans="1:3" ht="12.75">
      <c r="A366" s="1"/>
      <c r="B366" s="2"/>
      <c r="C366" s="5" t="s">
        <v>585</v>
      </c>
    </row>
    <row r="367" ht="12.75">
      <c r="C367" s="33" t="s">
        <v>2163</v>
      </c>
    </row>
    <row r="368" spans="1:10" ht="51" customHeight="1">
      <c r="A368" s="1"/>
      <c r="B368" s="2"/>
      <c r="C368" s="41" t="s">
        <v>173</v>
      </c>
      <c r="D368" s="42"/>
      <c r="E368" s="42"/>
      <c r="F368" s="42"/>
      <c r="G368" s="42"/>
      <c r="H368" s="42"/>
      <c r="I368" s="42"/>
      <c r="J368" s="8">
        <f>A309</f>
        <v>132</v>
      </c>
    </row>
    <row r="369" spans="1:3" ht="12.75">
      <c r="A369" s="1">
        <f>A365+1</f>
        <v>159</v>
      </c>
      <c r="B369" s="2">
        <f>-A210</f>
        <v>-85</v>
      </c>
      <c r="C369" s="33" t="s">
        <v>2213</v>
      </c>
    </row>
    <row r="370" spans="1:3" ht="12.75">
      <c r="A370" s="1"/>
      <c r="B370" s="2"/>
      <c r="C370" s="5" t="s">
        <v>560</v>
      </c>
    </row>
    <row r="371" ht="12.75">
      <c r="C371" s="5" t="s">
        <v>64</v>
      </c>
    </row>
    <row r="372" spans="1:3" ht="12.75">
      <c r="A372" s="1">
        <f>A369+1</f>
        <v>160</v>
      </c>
      <c r="B372" s="2">
        <f>-A210</f>
        <v>-85</v>
      </c>
      <c r="C372" s="5" t="s">
        <v>1940</v>
      </c>
    </row>
    <row r="373" spans="1:3" ht="12.75">
      <c r="A373" s="1"/>
      <c r="B373" s="2"/>
      <c r="C373" s="5" t="s">
        <v>1096</v>
      </c>
    </row>
    <row r="374" ht="12.75">
      <c r="C374" s="5" t="s">
        <v>237</v>
      </c>
    </row>
    <row r="375" spans="1:3" ht="12.75">
      <c r="A375" s="1">
        <f>A372+1</f>
        <v>161</v>
      </c>
      <c r="B375" s="2">
        <f>-A210</f>
        <v>-85</v>
      </c>
      <c r="C375" s="5" t="s">
        <v>1941</v>
      </c>
    </row>
    <row r="376" spans="1:3" ht="12.75">
      <c r="A376" s="1"/>
      <c r="B376" s="2"/>
      <c r="C376" s="5" t="s">
        <v>1094</v>
      </c>
    </row>
    <row r="377" spans="1:3" ht="12.75">
      <c r="A377" s="1">
        <f>A375+1</f>
        <v>162</v>
      </c>
      <c r="B377" s="2">
        <f>-A218</f>
        <v>-90</v>
      </c>
      <c r="C377" s="5" t="s">
        <v>1309</v>
      </c>
    </row>
    <row r="378" spans="3:10" ht="25.5" customHeight="1">
      <c r="C378" s="41" t="s">
        <v>1310</v>
      </c>
      <c r="D378" s="42"/>
      <c r="E378" s="42"/>
      <c r="F378" s="42"/>
      <c r="G378" s="42"/>
      <c r="H378" s="42"/>
      <c r="I378" s="42"/>
      <c r="J378" s="42"/>
    </row>
    <row r="379" spans="1:3" ht="12.75">
      <c r="A379" s="1">
        <f>A377+1</f>
        <v>163</v>
      </c>
      <c r="B379" s="2">
        <f>-A218</f>
        <v>-90</v>
      </c>
      <c r="C379" s="5" t="s">
        <v>591</v>
      </c>
    </row>
    <row r="380" spans="1:3" ht="12.75">
      <c r="A380" s="1"/>
      <c r="B380" s="2"/>
      <c r="C380" s="5" t="s">
        <v>560</v>
      </c>
    </row>
    <row r="381" spans="1:3" ht="12.75">
      <c r="A381" s="1"/>
      <c r="B381" s="2"/>
      <c r="C381" s="5" t="s">
        <v>1999</v>
      </c>
    </row>
    <row r="382" spans="3:10" ht="38.25" customHeight="1">
      <c r="C382" s="41" t="s">
        <v>1931</v>
      </c>
      <c r="D382" s="42"/>
      <c r="E382" s="42"/>
      <c r="F382" s="42"/>
      <c r="G382" s="42"/>
      <c r="H382" s="42"/>
      <c r="I382" s="42"/>
      <c r="J382" s="42"/>
    </row>
    <row r="383" ht="12.75">
      <c r="C383" s="5" t="s">
        <v>592</v>
      </c>
    </row>
    <row r="384" spans="1:3" ht="12.75">
      <c r="A384" s="1">
        <f>A379+1</f>
        <v>164</v>
      </c>
      <c r="B384" s="2">
        <f>-A218</f>
        <v>-90</v>
      </c>
      <c r="C384" s="5" t="s">
        <v>1819</v>
      </c>
    </row>
    <row r="385" spans="1:3" ht="12.75">
      <c r="A385" s="1"/>
      <c r="B385" s="2"/>
      <c r="C385" s="5" t="s">
        <v>839</v>
      </c>
    </row>
    <row r="386" spans="1:3" ht="12.75">
      <c r="A386" s="1">
        <f>A384+1</f>
        <v>165</v>
      </c>
      <c r="B386" s="2">
        <f>-A218</f>
        <v>-90</v>
      </c>
      <c r="C386" s="33" t="s">
        <v>2125</v>
      </c>
    </row>
    <row r="387" spans="1:3" ht="12.75">
      <c r="A387" s="1"/>
      <c r="B387" s="2"/>
      <c r="C387" s="5" t="s">
        <v>560</v>
      </c>
    </row>
    <row r="388" spans="1:10" ht="25.5" customHeight="1">
      <c r="A388" s="1"/>
      <c r="B388" s="2"/>
      <c r="C388" s="41" t="s">
        <v>1234</v>
      </c>
      <c r="D388" s="40"/>
      <c r="E388" s="40"/>
      <c r="F388" s="40"/>
      <c r="G388" s="40"/>
      <c r="H388" s="40"/>
      <c r="I388" s="40"/>
      <c r="J388" s="40"/>
    </row>
    <row r="389" spans="1:3" ht="12.75">
      <c r="A389" s="1">
        <f>A386+1</f>
        <v>166</v>
      </c>
      <c r="B389" s="2">
        <f>-A218</f>
        <v>-90</v>
      </c>
      <c r="C389" s="5" t="s">
        <v>393</v>
      </c>
    </row>
    <row r="390" spans="1:3" ht="12.75">
      <c r="A390" s="1"/>
      <c r="B390" s="2"/>
      <c r="C390" s="5" t="s">
        <v>560</v>
      </c>
    </row>
    <row r="391" spans="3:10" ht="38.25" customHeight="1">
      <c r="C391" s="41" t="s">
        <v>1448</v>
      </c>
      <c r="D391" s="42"/>
      <c r="E391" s="42"/>
      <c r="F391" s="42"/>
      <c r="G391" s="42"/>
      <c r="H391" s="42"/>
      <c r="I391" s="42"/>
      <c r="J391" s="42"/>
    </row>
    <row r="392" spans="1:3" ht="12.75">
      <c r="A392" s="1">
        <f>A389+1</f>
        <v>167</v>
      </c>
      <c r="B392" s="2">
        <f>-A218</f>
        <v>-90</v>
      </c>
      <c r="C392" s="5" t="s">
        <v>1820</v>
      </c>
    </row>
    <row r="393" spans="1:3" ht="12.75">
      <c r="A393" s="1">
        <f>A392+1</f>
        <v>168</v>
      </c>
      <c r="B393" s="2">
        <f>-A218</f>
        <v>-90</v>
      </c>
      <c r="C393" s="5" t="s">
        <v>505</v>
      </c>
    </row>
    <row r="394" spans="1:3" ht="12.75">
      <c r="A394" s="1"/>
      <c r="B394" s="2"/>
      <c r="C394" s="5" t="s">
        <v>424</v>
      </c>
    </row>
    <row r="395" spans="1:10" ht="25.5" customHeight="1">
      <c r="A395" s="1"/>
      <c r="B395" s="2"/>
      <c r="C395" s="41" t="s">
        <v>1638</v>
      </c>
      <c r="D395" s="40"/>
      <c r="E395" s="40"/>
      <c r="F395" s="40"/>
      <c r="G395" s="40"/>
      <c r="H395" s="40"/>
      <c r="I395" s="40"/>
      <c r="J395" s="8">
        <f>A773</f>
        <v>371</v>
      </c>
    </row>
    <row r="396" spans="1:3" ht="12.75">
      <c r="A396" s="1">
        <f>A393+1</f>
        <v>169</v>
      </c>
      <c r="B396" s="2">
        <f>-A218</f>
        <v>-90</v>
      </c>
      <c r="C396" s="5" t="s">
        <v>465</v>
      </c>
    </row>
    <row r="397" spans="1:3" ht="12.75">
      <c r="A397" s="1">
        <f>A396+1</f>
        <v>170</v>
      </c>
      <c r="B397" s="2">
        <f>-A223</f>
        <v>-92</v>
      </c>
      <c r="C397" s="33" t="s">
        <v>2219</v>
      </c>
    </row>
    <row r="398" spans="1:10" ht="25.5" customHeight="1">
      <c r="A398" s="1"/>
      <c r="B398" s="2"/>
      <c r="C398" s="39" t="s">
        <v>1092</v>
      </c>
      <c r="D398" s="40"/>
      <c r="E398" s="40"/>
      <c r="F398" s="40"/>
      <c r="G398" s="40"/>
      <c r="H398" s="40"/>
      <c r="I398" s="40"/>
      <c r="J398" s="40"/>
    </row>
    <row r="399" spans="1:10" ht="25.5" customHeight="1">
      <c r="A399" s="1">
        <f>A397+1</f>
        <v>171</v>
      </c>
      <c r="B399" s="2">
        <f>-A223</f>
        <v>-92</v>
      </c>
      <c r="C399" s="39" t="s">
        <v>2220</v>
      </c>
      <c r="D399" s="40"/>
      <c r="E399" s="40"/>
      <c r="F399" s="40"/>
      <c r="G399" s="40"/>
      <c r="H399" s="40"/>
      <c r="I399" s="40"/>
      <c r="J399" s="40"/>
    </row>
    <row r="400" spans="1:10" ht="12.75" customHeight="1">
      <c r="A400" s="1"/>
      <c r="B400" s="2"/>
      <c r="C400" s="5" t="s">
        <v>560</v>
      </c>
      <c r="D400" s="24"/>
      <c r="E400" s="24"/>
      <c r="F400" s="24"/>
      <c r="G400" s="24"/>
      <c r="H400" s="24"/>
      <c r="I400" s="24"/>
      <c r="J400" s="24"/>
    </row>
    <row r="401" spans="1:10" ht="12.75" customHeight="1">
      <c r="A401" s="1"/>
      <c r="B401" s="2"/>
      <c r="C401" s="33" t="s">
        <v>1186</v>
      </c>
      <c r="D401" s="24"/>
      <c r="E401" s="24"/>
      <c r="F401" s="24"/>
      <c r="G401" s="24"/>
      <c r="H401" s="24"/>
      <c r="I401" s="24"/>
      <c r="J401" s="24"/>
    </row>
    <row r="402" spans="1:3" ht="12.75">
      <c r="A402" s="1">
        <f>A399+1</f>
        <v>172</v>
      </c>
      <c r="B402" s="2">
        <f>-A223</f>
        <v>-92</v>
      </c>
      <c r="C402" s="5" t="s">
        <v>1606</v>
      </c>
    </row>
    <row r="403" spans="1:3" ht="12.75">
      <c r="A403" s="1"/>
      <c r="B403" s="2"/>
      <c r="C403" s="5" t="s">
        <v>757</v>
      </c>
    </row>
    <row r="404" spans="1:3" ht="12.75">
      <c r="A404" s="1">
        <f>A402+1</f>
        <v>173</v>
      </c>
      <c r="B404" s="2">
        <f>-A226</f>
        <v>-93</v>
      </c>
      <c r="C404" s="5" t="s">
        <v>1607</v>
      </c>
    </row>
    <row r="405" spans="1:3" ht="12.75">
      <c r="A405" s="1">
        <f>A404+1</f>
        <v>174</v>
      </c>
      <c r="B405" s="2">
        <f>-A226</f>
        <v>-93</v>
      </c>
      <c r="C405" s="5" t="s">
        <v>1608</v>
      </c>
    </row>
    <row r="406" spans="1:3" ht="12.75">
      <c r="A406" s="1"/>
      <c r="B406" s="2"/>
      <c r="C406" s="5" t="s">
        <v>560</v>
      </c>
    </row>
    <row r="407" spans="3:10" ht="38.25" customHeight="1">
      <c r="C407" s="41" t="s">
        <v>1680</v>
      </c>
      <c r="D407" s="40"/>
      <c r="E407" s="40"/>
      <c r="F407" s="40"/>
      <c r="G407" s="40"/>
      <c r="H407" s="40"/>
      <c r="I407" s="40"/>
      <c r="J407" s="40"/>
    </row>
    <row r="408" spans="1:3" ht="12.75">
      <c r="A408" s="1">
        <f>A405+1</f>
        <v>175</v>
      </c>
      <c r="B408" s="2">
        <f>-A233</f>
        <v>-97</v>
      </c>
      <c r="C408" s="5" t="s">
        <v>947</v>
      </c>
    </row>
    <row r="409" spans="1:3" ht="12.75">
      <c r="A409" s="1"/>
      <c r="B409" s="2"/>
      <c r="C409" s="5" t="s">
        <v>560</v>
      </c>
    </row>
    <row r="410" spans="1:10" ht="25.5" customHeight="1">
      <c r="A410" s="1"/>
      <c r="B410" s="2"/>
      <c r="C410" s="41" t="s">
        <v>831</v>
      </c>
      <c r="D410" s="40"/>
      <c r="E410" s="40"/>
      <c r="F410" s="40"/>
      <c r="G410" s="40"/>
      <c r="H410" s="40"/>
      <c r="I410" s="40"/>
      <c r="J410" s="40"/>
    </row>
    <row r="411" spans="1:3" ht="12.75">
      <c r="A411" s="1">
        <f>A408+1</f>
        <v>176</v>
      </c>
      <c r="B411" s="2">
        <f>-A233</f>
        <v>-97</v>
      </c>
      <c r="C411" s="5" t="s">
        <v>1253</v>
      </c>
    </row>
    <row r="412" spans="3:10" ht="25.5" customHeight="1">
      <c r="C412" s="41" t="s">
        <v>1000</v>
      </c>
      <c r="D412" s="40"/>
      <c r="E412" s="40"/>
      <c r="F412" s="40"/>
      <c r="G412" s="40"/>
      <c r="H412" s="40"/>
      <c r="I412" s="40"/>
      <c r="J412" s="40"/>
    </row>
    <row r="413" spans="1:3" ht="12.75">
      <c r="A413" s="1">
        <f>A411+1</f>
        <v>177</v>
      </c>
      <c r="B413" s="2">
        <f>-A233</f>
        <v>-97</v>
      </c>
      <c r="C413" s="5" t="s">
        <v>946</v>
      </c>
    </row>
    <row r="414" spans="1:10" ht="25.5" customHeight="1">
      <c r="A414" s="1"/>
      <c r="B414" s="2"/>
      <c r="C414" s="41" t="s">
        <v>1066</v>
      </c>
      <c r="D414" s="40"/>
      <c r="E414" s="40"/>
      <c r="F414" s="40"/>
      <c r="G414" s="40"/>
      <c r="H414" s="40"/>
      <c r="I414" s="40"/>
      <c r="J414" s="40"/>
    </row>
    <row r="415" spans="1:10" ht="63.75" customHeight="1">
      <c r="A415" s="1"/>
      <c r="B415" s="2"/>
      <c r="C415" s="41" t="s">
        <v>1132</v>
      </c>
      <c r="D415" s="40"/>
      <c r="E415" s="40"/>
      <c r="F415" s="40"/>
      <c r="G415" s="40"/>
      <c r="H415" s="40"/>
      <c r="I415" s="40"/>
      <c r="J415" s="40"/>
    </row>
    <row r="416" spans="1:3" ht="12.75">
      <c r="A416" s="1">
        <f>A413+1</f>
        <v>178</v>
      </c>
      <c r="B416" s="2">
        <f>-A233</f>
        <v>-97</v>
      </c>
      <c r="C416" s="5" t="s">
        <v>954</v>
      </c>
    </row>
    <row r="417" spans="3:10" ht="25.5" customHeight="1">
      <c r="C417" s="41" t="s">
        <v>840</v>
      </c>
      <c r="D417" s="42"/>
      <c r="E417" s="42"/>
      <c r="F417" s="42"/>
      <c r="G417" s="42"/>
      <c r="H417" s="42"/>
      <c r="I417" s="42"/>
      <c r="J417" s="42"/>
    </row>
    <row r="418" spans="1:3" ht="12.75">
      <c r="A418" s="1">
        <f>A416+1</f>
        <v>179</v>
      </c>
      <c r="B418" s="2">
        <f>-A233</f>
        <v>-97</v>
      </c>
      <c r="C418" s="5" t="s">
        <v>1981</v>
      </c>
    </row>
    <row r="419" spans="1:3" ht="12.75">
      <c r="A419" s="1"/>
      <c r="B419" s="2"/>
      <c r="C419" s="5" t="s">
        <v>521</v>
      </c>
    </row>
    <row r="420" spans="1:3" ht="12.75">
      <c r="A420" s="1">
        <f>A418+1</f>
        <v>180</v>
      </c>
      <c r="B420" s="2">
        <f>-A233</f>
        <v>-97</v>
      </c>
      <c r="C420" s="5" t="s">
        <v>1982</v>
      </c>
    </row>
    <row r="421" spans="1:3" ht="12.75">
      <c r="A421" s="1"/>
      <c r="B421" s="2"/>
      <c r="C421" s="5" t="s">
        <v>1095</v>
      </c>
    </row>
    <row r="422" spans="1:10" ht="25.5" customHeight="1">
      <c r="A422" s="1"/>
      <c r="B422" s="2"/>
      <c r="C422" s="39" t="s">
        <v>2151</v>
      </c>
      <c r="D422" s="40"/>
      <c r="E422" s="40"/>
      <c r="F422" s="40"/>
      <c r="G422" s="40"/>
      <c r="H422" s="40"/>
      <c r="I422" s="40"/>
      <c r="J422" s="40"/>
    </row>
    <row r="423" spans="1:3" ht="12.75">
      <c r="A423" s="1">
        <f>A420+1</f>
        <v>181</v>
      </c>
      <c r="B423" s="2">
        <f>-A233</f>
        <v>-97</v>
      </c>
      <c r="C423" s="5" t="s">
        <v>1983</v>
      </c>
    </row>
    <row r="424" spans="1:3" ht="12.75">
      <c r="A424" s="1">
        <f>A423+1</f>
        <v>182</v>
      </c>
      <c r="B424" s="2">
        <f>-A233</f>
        <v>-97</v>
      </c>
      <c r="C424" s="5" t="s">
        <v>476</v>
      </c>
    </row>
    <row r="425" spans="1:3" ht="12.75">
      <c r="A425" s="1"/>
      <c r="B425" s="2"/>
      <c r="C425" s="5" t="s">
        <v>477</v>
      </c>
    </row>
    <row r="426" spans="3:10" ht="25.5" customHeight="1">
      <c r="C426" s="39" t="s">
        <v>2045</v>
      </c>
      <c r="D426" s="42"/>
      <c r="E426" s="42"/>
      <c r="F426" s="42"/>
      <c r="G426" s="42"/>
      <c r="H426" s="42"/>
      <c r="I426" s="42"/>
      <c r="J426" s="42"/>
    </row>
    <row r="427" spans="1:3" ht="12.75">
      <c r="A427" s="1">
        <f>A424+1</f>
        <v>183</v>
      </c>
      <c r="B427" s="2">
        <f>-A241</f>
        <v>-101</v>
      </c>
      <c r="C427" s="5" t="s">
        <v>1984</v>
      </c>
    </row>
    <row r="428" spans="1:3" ht="12.75">
      <c r="A428" s="1">
        <f aca="true" t="shared" si="0" ref="A428:A433">A427+1</f>
        <v>184</v>
      </c>
      <c r="B428" s="2">
        <f>-A241</f>
        <v>-101</v>
      </c>
      <c r="C428" s="5" t="s">
        <v>1985</v>
      </c>
    </row>
    <row r="429" spans="1:3" ht="12.75">
      <c r="A429" s="1">
        <f t="shared" si="0"/>
        <v>185</v>
      </c>
      <c r="B429" s="2">
        <f>-A241</f>
        <v>-101</v>
      </c>
      <c r="C429" s="5" t="s">
        <v>1986</v>
      </c>
    </row>
    <row r="430" spans="1:3" ht="12.75">
      <c r="A430" s="1">
        <f t="shared" si="0"/>
        <v>186</v>
      </c>
      <c r="B430" s="2">
        <f>-A241</f>
        <v>-101</v>
      </c>
      <c r="C430" s="5" t="s">
        <v>306</v>
      </c>
    </row>
    <row r="431" spans="1:3" ht="12.75">
      <c r="A431" s="1">
        <f t="shared" si="0"/>
        <v>187</v>
      </c>
      <c r="B431" s="2">
        <f>-A241</f>
        <v>-101</v>
      </c>
      <c r="C431" s="5" t="s">
        <v>1987</v>
      </c>
    </row>
    <row r="432" spans="1:3" ht="12.75">
      <c r="A432" s="1">
        <f t="shared" si="0"/>
        <v>188</v>
      </c>
      <c r="B432" s="2">
        <f>-A241</f>
        <v>-101</v>
      </c>
      <c r="C432" s="5" t="s">
        <v>1988</v>
      </c>
    </row>
    <row r="433" spans="1:3" ht="12.75">
      <c r="A433" s="1">
        <f t="shared" si="0"/>
        <v>189</v>
      </c>
      <c r="B433" s="2">
        <f>-A241</f>
        <v>-101</v>
      </c>
      <c r="C433" s="5" t="s">
        <v>1313</v>
      </c>
    </row>
    <row r="434" spans="1:3" ht="12.75">
      <c r="A434" s="1"/>
      <c r="B434" s="2"/>
      <c r="C434" s="5" t="s">
        <v>1489</v>
      </c>
    </row>
    <row r="435" ht="12.75">
      <c r="C435" s="5" t="s">
        <v>841</v>
      </c>
    </row>
    <row r="436" ht="12.75">
      <c r="C436" s="5" t="s">
        <v>842</v>
      </c>
    </row>
    <row r="437" spans="1:3" ht="12.75">
      <c r="A437" s="1">
        <f>A433+1</f>
        <v>190</v>
      </c>
      <c r="B437" s="2">
        <f>-A241</f>
        <v>-101</v>
      </c>
      <c r="C437" s="5" t="s">
        <v>1314</v>
      </c>
    </row>
    <row r="438" spans="1:3" ht="12.75">
      <c r="A438" s="1">
        <f>A437+1</f>
        <v>191</v>
      </c>
      <c r="B438" s="2">
        <f>-A245</f>
        <v>-103</v>
      </c>
      <c r="C438" s="5" t="s">
        <v>548</v>
      </c>
    </row>
    <row r="439" ht="12.75">
      <c r="C439" s="5" t="s">
        <v>834</v>
      </c>
    </row>
    <row r="440" spans="1:3" ht="12.75">
      <c r="A440" s="1">
        <f>A438+1</f>
        <v>192</v>
      </c>
      <c r="B440" s="2">
        <f>-A245</f>
        <v>-103</v>
      </c>
      <c r="C440" s="5" t="s">
        <v>549</v>
      </c>
    </row>
    <row r="441" spans="1:3" ht="12.75">
      <c r="A441" s="1"/>
      <c r="B441" s="2"/>
      <c r="C441" s="5" t="s">
        <v>1601</v>
      </c>
    </row>
    <row r="442" spans="1:3" ht="12.75">
      <c r="A442" s="1">
        <f>A440+1</f>
        <v>193</v>
      </c>
      <c r="B442" s="2">
        <f>-A245</f>
        <v>-103</v>
      </c>
      <c r="C442" s="33" t="s">
        <v>100</v>
      </c>
    </row>
    <row r="443" spans="1:3" ht="12.75">
      <c r="A443" s="1"/>
      <c r="B443" s="2"/>
      <c r="C443" s="5" t="s">
        <v>560</v>
      </c>
    </row>
    <row r="444" spans="1:10" ht="25.5" customHeight="1">
      <c r="A444" s="1"/>
      <c r="B444" s="2"/>
      <c r="C444" s="39" t="s">
        <v>2148</v>
      </c>
      <c r="D444" s="40"/>
      <c r="E444" s="40"/>
      <c r="F444" s="40"/>
      <c r="G444" s="40"/>
      <c r="H444" s="40"/>
      <c r="I444" s="40"/>
      <c r="J444" s="40"/>
    </row>
    <row r="445" spans="1:3" ht="12.75">
      <c r="A445" s="1">
        <f>A442+1</f>
        <v>194</v>
      </c>
      <c r="B445" s="2">
        <f>-A245</f>
        <v>-103</v>
      </c>
      <c r="C445" s="5" t="s">
        <v>1702</v>
      </c>
    </row>
    <row r="446" spans="1:3" ht="12.75">
      <c r="A446" s="1"/>
      <c r="B446" s="2"/>
      <c r="C446" s="5" t="s">
        <v>1613</v>
      </c>
    </row>
    <row r="447" spans="1:3" ht="12.75">
      <c r="A447" s="1">
        <f>A445+1</f>
        <v>195</v>
      </c>
      <c r="B447" s="2">
        <f>-A245</f>
        <v>-103</v>
      </c>
      <c r="C447" s="5" t="s">
        <v>1376</v>
      </c>
    </row>
    <row r="448" spans="1:3" ht="12.75">
      <c r="A448" s="1">
        <f>A447+1</f>
        <v>196</v>
      </c>
      <c r="B448" s="2">
        <f>-A245</f>
        <v>-103</v>
      </c>
      <c r="C448" s="5" t="s">
        <v>783</v>
      </c>
    </row>
    <row r="449" spans="1:3" ht="12.75">
      <c r="A449" s="1">
        <f>A448+1</f>
        <v>197</v>
      </c>
      <c r="B449" s="2">
        <f>-A245</f>
        <v>-103</v>
      </c>
      <c r="C449" s="5" t="s">
        <v>1912</v>
      </c>
    </row>
    <row r="450" spans="1:3" ht="12.75">
      <c r="A450" s="1"/>
      <c r="B450" s="2"/>
      <c r="C450" s="5" t="s">
        <v>1913</v>
      </c>
    </row>
    <row r="451" spans="1:3" ht="12.75">
      <c r="A451" s="1">
        <f>A449+1</f>
        <v>198</v>
      </c>
      <c r="B451" s="2">
        <f>-A245</f>
        <v>-103</v>
      </c>
      <c r="C451" s="5" t="s">
        <v>550</v>
      </c>
    </row>
    <row r="452" spans="1:3" ht="12.75">
      <c r="A452" s="1">
        <f>A451+1</f>
        <v>199</v>
      </c>
      <c r="B452" s="2">
        <f>-A248</f>
        <v>-104</v>
      </c>
      <c r="C452" s="5" t="s">
        <v>551</v>
      </c>
    </row>
    <row r="453" spans="1:10" ht="25.5" customHeight="1">
      <c r="A453" s="1"/>
      <c r="B453" s="2"/>
      <c r="C453" s="39" t="s">
        <v>2031</v>
      </c>
      <c r="D453" s="42"/>
      <c r="E453" s="42"/>
      <c r="F453" s="42"/>
      <c r="G453" s="42"/>
      <c r="H453" s="42"/>
      <c r="I453" s="42"/>
      <c r="J453" s="42"/>
    </row>
    <row r="454" spans="1:3" ht="12.75">
      <c r="A454" s="1">
        <f>A452+1</f>
        <v>200</v>
      </c>
      <c r="B454" s="2">
        <f>-A248</f>
        <v>-104</v>
      </c>
      <c r="C454" s="5" t="s">
        <v>552</v>
      </c>
    </row>
    <row r="455" ht="12.75">
      <c r="C455" s="5" t="s">
        <v>1505</v>
      </c>
    </row>
    <row r="456" spans="1:3" ht="12.75">
      <c r="A456" s="1">
        <f>A454+1</f>
        <v>201</v>
      </c>
      <c r="B456" s="2">
        <f>-A248</f>
        <v>-104</v>
      </c>
      <c r="C456" s="5" t="s">
        <v>782</v>
      </c>
    </row>
    <row r="457" spans="1:3" ht="12.75">
      <c r="A457" s="1">
        <f>A456+1</f>
        <v>202</v>
      </c>
      <c r="B457" s="2">
        <f>-A248</f>
        <v>-104</v>
      </c>
      <c r="C457" s="5" t="s">
        <v>211</v>
      </c>
    </row>
    <row r="458" spans="1:3" ht="12.75">
      <c r="A458" s="1"/>
      <c r="B458" s="2"/>
      <c r="C458" s="5" t="s">
        <v>560</v>
      </c>
    </row>
    <row r="459" spans="1:10" ht="25.5" customHeight="1">
      <c r="A459" s="1"/>
      <c r="B459" s="2"/>
      <c r="C459" s="41" t="s">
        <v>212</v>
      </c>
      <c r="D459" s="40"/>
      <c r="E459" s="40"/>
      <c r="F459" s="40"/>
      <c r="G459" s="40"/>
      <c r="H459" s="40"/>
      <c r="I459" s="40"/>
      <c r="J459" s="40"/>
    </row>
    <row r="460" spans="1:10" ht="25.5" customHeight="1">
      <c r="A460" s="1"/>
      <c r="B460" s="2"/>
      <c r="C460" s="41" t="s">
        <v>222</v>
      </c>
      <c r="D460" s="42"/>
      <c r="E460" s="42"/>
      <c r="F460" s="42"/>
      <c r="G460" s="42"/>
      <c r="H460" s="42"/>
      <c r="I460" s="42"/>
      <c r="J460" s="42"/>
    </row>
    <row r="461" spans="1:10" ht="51" customHeight="1">
      <c r="A461" s="1"/>
      <c r="B461" s="2"/>
      <c r="C461" s="39" t="s">
        <v>2113</v>
      </c>
      <c r="D461" s="42"/>
      <c r="E461" s="42"/>
      <c r="F461" s="42"/>
      <c r="G461" s="42"/>
      <c r="H461" s="42"/>
      <c r="I461" s="42"/>
      <c r="J461" s="42"/>
    </row>
    <row r="462" spans="1:3" ht="12.75">
      <c r="A462" s="1">
        <f>A457+1</f>
        <v>203</v>
      </c>
      <c r="B462" s="2">
        <f>-A248</f>
        <v>-104</v>
      </c>
      <c r="C462" s="5" t="s">
        <v>1486</v>
      </c>
    </row>
    <row r="463" spans="1:3" ht="12.75">
      <c r="A463" s="1">
        <f>A462+1</f>
        <v>204</v>
      </c>
      <c r="B463" s="2">
        <f>-A248</f>
        <v>-104</v>
      </c>
      <c r="C463" s="5" t="s">
        <v>1487</v>
      </c>
    </row>
    <row r="464" spans="1:3" ht="12.75">
      <c r="A464" s="1"/>
      <c r="B464" s="2"/>
      <c r="C464" s="5" t="s">
        <v>852</v>
      </c>
    </row>
    <row r="465" spans="1:10" ht="25.5" customHeight="1">
      <c r="A465" s="1"/>
      <c r="B465" s="2"/>
      <c r="C465" s="41" t="s">
        <v>331</v>
      </c>
      <c r="D465" s="42"/>
      <c r="E465" s="42"/>
      <c r="F465" s="42"/>
      <c r="G465" s="42"/>
      <c r="H465" s="42"/>
      <c r="I465" s="42"/>
      <c r="J465" s="42"/>
    </row>
    <row r="466" spans="1:3" ht="12.75">
      <c r="A466" s="1">
        <f>A463+1</f>
        <v>205</v>
      </c>
      <c r="B466" s="2">
        <f>-A248</f>
        <v>-104</v>
      </c>
      <c r="C466" s="5" t="s">
        <v>36</v>
      </c>
    </row>
    <row r="467" ht="12.75">
      <c r="C467" s="5" t="s">
        <v>37</v>
      </c>
    </row>
    <row r="468" spans="1:3" ht="12.75">
      <c r="A468" s="1">
        <f>A466+1</f>
        <v>206</v>
      </c>
      <c r="B468" s="2">
        <f>-A248</f>
        <v>-104</v>
      </c>
      <c r="C468" s="5" t="s">
        <v>118</v>
      </c>
    </row>
    <row r="469" spans="1:3" ht="12.75">
      <c r="A469" s="1"/>
      <c r="B469" s="2"/>
      <c r="C469" s="5" t="s">
        <v>119</v>
      </c>
    </row>
    <row r="470" spans="1:3" ht="12.75">
      <c r="A470" s="1">
        <f>A468+1</f>
        <v>207</v>
      </c>
      <c r="B470" s="2">
        <f>-A248</f>
        <v>-104</v>
      </c>
      <c r="C470" s="5" t="s">
        <v>988</v>
      </c>
    </row>
    <row r="471" spans="1:3" ht="12.75">
      <c r="A471" s="1">
        <f>A470+1</f>
        <v>208</v>
      </c>
      <c r="B471" s="2">
        <f>-A255</f>
        <v>-107</v>
      </c>
      <c r="C471" s="5" t="s">
        <v>989</v>
      </c>
    </row>
    <row r="472" spans="1:3" ht="12.75">
      <c r="A472" s="1">
        <f>A471+1</f>
        <v>209</v>
      </c>
      <c r="B472" s="2">
        <f>-A255</f>
        <v>-107</v>
      </c>
      <c r="C472" s="5" t="s">
        <v>963</v>
      </c>
    </row>
    <row r="473" spans="1:10" ht="25.5" customHeight="1">
      <c r="A473" s="1"/>
      <c r="B473" s="2"/>
      <c r="C473" s="41" t="s">
        <v>964</v>
      </c>
      <c r="D473" s="40"/>
      <c r="E473" s="40"/>
      <c r="F473" s="40"/>
      <c r="G473" s="40"/>
      <c r="H473" s="40"/>
      <c r="I473" s="40"/>
      <c r="J473" s="40"/>
    </row>
    <row r="474" spans="1:3" ht="12.75">
      <c r="A474" s="1">
        <f>A472+1</f>
        <v>210</v>
      </c>
      <c r="B474" s="2">
        <f>-A255</f>
        <v>-107</v>
      </c>
      <c r="C474" s="5" t="s">
        <v>104</v>
      </c>
    </row>
    <row r="475" spans="1:3" ht="12.75">
      <c r="A475" s="1"/>
      <c r="B475" s="2"/>
      <c r="C475" s="5" t="s">
        <v>1643</v>
      </c>
    </row>
    <row r="476" spans="1:3" ht="12.75">
      <c r="A476" s="1">
        <f>A474+1</f>
        <v>211</v>
      </c>
      <c r="B476" s="2">
        <f>-A261</f>
        <v>-110</v>
      </c>
      <c r="C476" s="5" t="s">
        <v>1026</v>
      </c>
    </row>
    <row r="477" spans="1:3" ht="12.75">
      <c r="A477" s="1"/>
      <c r="B477" s="2"/>
      <c r="C477" s="5" t="s">
        <v>1952</v>
      </c>
    </row>
    <row r="478" spans="1:3" ht="12.75">
      <c r="A478" s="1">
        <f>A476+1</f>
        <v>212</v>
      </c>
      <c r="B478" s="2">
        <f>-A261</f>
        <v>-110</v>
      </c>
      <c r="C478" s="5" t="s">
        <v>1908</v>
      </c>
    </row>
    <row r="479" spans="1:3" ht="12.75">
      <c r="A479" s="1">
        <f>A478+1</f>
        <v>213</v>
      </c>
      <c r="B479" s="2">
        <f>-A261</f>
        <v>-110</v>
      </c>
      <c r="C479" s="5" t="s">
        <v>1825</v>
      </c>
    </row>
    <row r="480" spans="1:3" ht="12.75">
      <c r="A480" s="1"/>
      <c r="B480" s="2"/>
      <c r="C480" s="5" t="s">
        <v>1490</v>
      </c>
    </row>
    <row r="481" spans="3:10" ht="25.5" customHeight="1">
      <c r="C481" s="41" t="s">
        <v>391</v>
      </c>
      <c r="D481" s="42"/>
      <c r="E481" s="42"/>
      <c r="F481" s="42"/>
      <c r="G481" s="42"/>
      <c r="H481" s="42"/>
      <c r="I481" s="42"/>
      <c r="J481" s="42"/>
    </row>
    <row r="482" spans="1:3" ht="12.75">
      <c r="A482" s="1">
        <f>A479+1</f>
        <v>214</v>
      </c>
      <c r="B482" s="2">
        <f>-A261</f>
        <v>-110</v>
      </c>
      <c r="C482" s="33" t="s">
        <v>2181</v>
      </c>
    </row>
    <row r="483" spans="1:3" ht="12.75">
      <c r="A483" s="1"/>
      <c r="B483" s="2"/>
      <c r="C483" s="5" t="s">
        <v>1491</v>
      </c>
    </row>
    <row r="484" spans="1:3" ht="12.75">
      <c r="A484" s="1"/>
      <c r="B484" s="2"/>
      <c r="C484" s="33" t="s">
        <v>2229</v>
      </c>
    </row>
    <row r="485" spans="1:3" ht="12.75">
      <c r="A485" s="1">
        <f>A482+1</f>
        <v>215</v>
      </c>
      <c r="B485" s="2">
        <f>-A261</f>
        <v>-110</v>
      </c>
      <c r="C485" s="5" t="s">
        <v>876</v>
      </c>
    </row>
    <row r="486" spans="1:3" ht="12.75">
      <c r="A486" s="1"/>
      <c r="B486" s="2"/>
      <c r="C486" s="5" t="s">
        <v>560</v>
      </c>
    </row>
    <row r="487" spans="3:10" ht="25.5" customHeight="1">
      <c r="C487" s="39" t="s">
        <v>2164</v>
      </c>
      <c r="D487" s="40"/>
      <c r="E487" s="40"/>
      <c r="F487" s="40"/>
      <c r="G487" s="40"/>
      <c r="H487" s="40"/>
      <c r="I487" s="40"/>
      <c r="J487" s="40"/>
    </row>
    <row r="488" spans="1:10" ht="12.75" customHeight="1">
      <c r="A488" s="1">
        <f>A485+1</f>
        <v>216</v>
      </c>
      <c r="B488" s="2">
        <f>-A266</f>
        <v>-112</v>
      </c>
      <c r="C488" s="33" t="s">
        <v>2120</v>
      </c>
      <c r="D488" s="35"/>
      <c r="E488" s="35"/>
      <c r="F488" s="35"/>
      <c r="G488" s="35"/>
      <c r="H488" s="35"/>
      <c r="I488" s="35"/>
      <c r="J488" s="35"/>
    </row>
    <row r="489" spans="1:10" ht="26.25" customHeight="1">
      <c r="A489" s="1"/>
      <c r="B489" s="2"/>
      <c r="C489" s="39" t="s">
        <v>2119</v>
      </c>
      <c r="D489" s="40"/>
      <c r="E489" s="40"/>
      <c r="F489" s="40"/>
      <c r="G489" s="40"/>
      <c r="H489" s="40"/>
      <c r="I489" s="40"/>
      <c r="J489" s="40"/>
    </row>
    <row r="490" spans="1:3" ht="12.75">
      <c r="A490" s="1">
        <f>A488+1</f>
        <v>217</v>
      </c>
      <c r="B490" s="2">
        <f>-A266</f>
        <v>-112</v>
      </c>
      <c r="C490" s="5" t="s">
        <v>432</v>
      </c>
    </row>
    <row r="491" spans="1:3" ht="12.75">
      <c r="A491" s="1"/>
      <c r="B491" s="2"/>
      <c r="C491" s="5" t="s">
        <v>433</v>
      </c>
    </row>
    <row r="492" spans="1:3" ht="12.75">
      <c r="A492" s="1">
        <f>A490+1</f>
        <v>218</v>
      </c>
      <c r="B492" s="2">
        <f>-A266</f>
        <v>-112</v>
      </c>
      <c r="C492" s="33" t="s">
        <v>2135</v>
      </c>
    </row>
    <row r="493" spans="1:3" ht="12.75">
      <c r="A493" s="1"/>
      <c r="B493" s="2"/>
      <c r="C493" s="5" t="s">
        <v>1492</v>
      </c>
    </row>
    <row r="494" spans="1:10" ht="25.5" customHeight="1">
      <c r="A494" s="1"/>
      <c r="B494" s="2"/>
      <c r="C494" s="39" t="s">
        <v>2136</v>
      </c>
      <c r="D494" s="40"/>
      <c r="E494" s="40"/>
      <c r="F494" s="40"/>
      <c r="G494" s="40"/>
      <c r="H494" s="40"/>
      <c r="I494" s="40"/>
      <c r="J494" s="40"/>
    </row>
    <row r="495" spans="1:10" ht="38.25" customHeight="1">
      <c r="A495" s="1"/>
      <c r="B495" s="2"/>
      <c r="C495" s="41" t="s">
        <v>1063</v>
      </c>
      <c r="D495" s="42"/>
      <c r="E495" s="42"/>
      <c r="F495" s="42"/>
      <c r="G495" s="42"/>
      <c r="H495" s="42"/>
      <c r="I495" s="42"/>
      <c r="J495" s="42"/>
    </row>
    <row r="496" spans="1:10" ht="12.75">
      <c r="A496" s="1">
        <f>A492+1</f>
        <v>219</v>
      </c>
      <c r="B496" s="2">
        <f>-A266</f>
        <v>-112</v>
      </c>
      <c r="C496" s="5" t="s">
        <v>913</v>
      </c>
      <c r="D496" s="15"/>
      <c r="E496" s="15"/>
      <c r="F496" s="15"/>
      <c r="G496" s="15"/>
      <c r="H496" s="15"/>
      <c r="I496" s="15"/>
      <c r="J496" s="15"/>
    </row>
    <row r="497" spans="1:10" ht="12.75">
      <c r="A497" s="1"/>
      <c r="B497" s="2"/>
      <c r="C497" s="5" t="s">
        <v>1260</v>
      </c>
      <c r="D497" s="15"/>
      <c r="E497" s="15"/>
      <c r="F497" s="15"/>
      <c r="G497" s="15"/>
      <c r="H497" s="15"/>
      <c r="I497" s="15"/>
      <c r="J497" s="15"/>
    </row>
    <row r="498" spans="1:3" ht="12.75">
      <c r="A498" s="1">
        <f>A496+1</f>
        <v>220</v>
      </c>
      <c r="B498" s="2">
        <f>-A266</f>
        <v>-112</v>
      </c>
      <c r="C498" s="33" t="s">
        <v>388</v>
      </c>
    </row>
    <row r="499" spans="1:3" ht="12.75">
      <c r="A499" s="1"/>
      <c r="B499" s="2"/>
      <c r="C499" s="5" t="s">
        <v>1466</v>
      </c>
    </row>
    <row r="500" spans="3:10" ht="25.5" customHeight="1">
      <c r="C500" s="39" t="s">
        <v>2211</v>
      </c>
      <c r="D500" s="40"/>
      <c r="E500" s="40"/>
      <c r="F500" s="40"/>
      <c r="G500" s="40"/>
      <c r="H500" s="40"/>
      <c r="I500" s="40"/>
      <c r="J500" s="40"/>
    </row>
    <row r="501" spans="1:10" ht="25.5" customHeight="1">
      <c r="A501" s="1"/>
      <c r="B501" s="2"/>
      <c r="C501" s="41" t="s">
        <v>1644</v>
      </c>
      <c r="D501" s="42"/>
      <c r="E501" s="42"/>
      <c r="F501" s="42"/>
      <c r="G501" s="42"/>
      <c r="H501" s="42"/>
      <c r="I501" s="42"/>
      <c r="J501" s="42"/>
    </row>
    <row r="502" spans="1:10" ht="12.75">
      <c r="A502" s="1">
        <f>A498+1</f>
        <v>221</v>
      </c>
      <c r="B502" s="2">
        <f>-A266</f>
        <v>-112</v>
      </c>
      <c r="C502" s="5" t="s">
        <v>1561</v>
      </c>
      <c r="D502" s="15"/>
      <c r="E502" s="15"/>
      <c r="F502" s="15"/>
      <c r="G502" s="15"/>
      <c r="H502" s="15"/>
      <c r="I502" s="15"/>
      <c r="J502" s="15"/>
    </row>
    <row r="503" spans="1:3" ht="12.75">
      <c r="A503" s="1">
        <f>A502+1</f>
        <v>222</v>
      </c>
      <c r="B503" s="2">
        <f>-A266</f>
        <v>-112</v>
      </c>
      <c r="C503" s="5" t="s">
        <v>1206</v>
      </c>
    </row>
    <row r="504" spans="1:3" ht="12.75">
      <c r="A504" s="1"/>
      <c r="B504" s="2"/>
      <c r="C504" s="5" t="s">
        <v>560</v>
      </c>
    </row>
    <row r="505" spans="1:3" ht="12.75">
      <c r="A505" s="1"/>
      <c r="B505" s="2"/>
      <c r="C505" s="5" t="s">
        <v>1769</v>
      </c>
    </row>
    <row r="506" spans="1:3" ht="12.75">
      <c r="A506" s="1"/>
      <c r="B506" s="2"/>
      <c r="C506" s="33" t="s">
        <v>2130</v>
      </c>
    </row>
    <row r="507" spans="1:3" ht="12.75">
      <c r="A507" s="1">
        <f>A503+1</f>
        <v>223</v>
      </c>
      <c r="B507" s="2">
        <f>-A266</f>
        <v>-112</v>
      </c>
      <c r="C507" s="33" t="s">
        <v>2177</v>
      </c>
    </row>
    <row r="508" spans="1:3" ht="12.75">
      <c r="A508" s="1">
        <f>A507+1</f>
        <v>224</v>
      </c>
      <c r="B508" s="2">
        <f>-A266</f>
        <v>-112</v>
      </c>
      <c r="C508" s="33" t="s">
        <v>2212</v>
      </c>
    </row>
    <row r="509" spans="1:3" ht="12.75">
      <c r="A509" s="1"/>
      <c r="B509" s="2"/>
      <c r="C509" s="5" t="s">
        <v>560</v>
      </c>
    </row>
    <row r="510" spans="1:10" ht="25.5" customHeight="1">
      <c r="A510" s="1"/>
      <c r="B510" s="2"/>
      <c r="C510" s="41" t="s">
        <v>749</v>
      </c>
      <c r="D510" s="40"/>
      <c r="E510" s="40"/>
      <c r="F510" s="40"/>
      <c r="G510" s="40"/>
      <c r="H510" s="40"/>
      <c r="I510" s="40"/>
      <c r="J510" s="40"/>
    </row>
    <row r="511" spans="1:3" ht="12.75">
      <c r="A511" s="1">
        <f>A508+1</f>
        <v>225</v>
      </c>
      <c r="B511" s="2">
        <f>-A266</f>
        <v>-112</v>
      </c>
      <c r="C511" s="33" t="s">
        <v>2232</v>
      </c>
    </row>
    <row r="512" spans="1:3" ht="12.75">
      <c r="A512" s="1"/>
      <c r="B512" s="2"/>
      <c r="C512" s="33" t="s">
        <v>2233</v>
      </c>
    </row>
    <row r="513" spans="1:3" ht="12.75">
      <c r="A513" s="1">
        <f>A511+1</f>
        <v>226</v>
      </c>
      <c r="B513" s="2">
        <f>-A266</f>
        <v>-112</v>
      </c>
      <c r="C513" s="5" t="s">
        <v>1207</v>
      </c>
    </row>
    <row r="514" spans="1:3" ht="12.75">
      <c r="A514" s="1">
        <f>A513+1</f>
        <v>227</v>
      </c>
      <c r="B514" s="2">
        <f>-A273</f>
        <v>-115</v>
      </c>
      <c r="C514" s="5" t="s">
        <v>102</v>
      </c>
    </row>
    <row r="515" spans="1:3" ht="12.75">
      <c r="A515" s="1">
        <f>A514+1</f>
        <v>228</v>
      </c>
      <c r="B515" s="2">
        <f>-A278</f>
        <v>-117</v>
      </c>
      <c r="C515" s="5" t="s">
        <v>1208</v>
      </c>
    </row>
    <row r="516" spans="1:3" ht="12.75">
      <c r="A516" s="1">
        <f>A515+1</f>
        <v>229</v>
      </c>
      <c r="B516" s="2">
        <f>-A278</f>
        <v>-117</v>
      </c>
      <c r="C516" s="5" t="s">
        <v>1279</v>
      </c>
    </row>
    <row r="517" spans="1:3" ht="12.75">
      <c r="A517" s="1"/>
      <c r="B517" s="2"/>
      <c r="C517" s="5" t="s">
        <v>1952</v>
      </c>
    </row>
    <row r="518" ht="12.75">
      <c r="C518" s="5" t="s">
        <v>748</v>
      </c>
    </row>
    <row r="519" spans="1:3" ht="12.75">
      <c r="A519" s="1">
        <f>A516+1</f>
        <v>230</v>
      </c>
      <c r="B519" s="2">
        <f>-A278</f>
        <v>-117</v>
      </c>
      <c r="C519" s="5" t="s">
        <v>332</v>
      </c>
    </row>
    <row r="520" spans="1:3" ht="12.75">
      <c r="A520" s="1">
        <f>A519+1</f>
        <v>231</v>
      </c>
      <c r="B520" s="2">
        <f>-A278</f>
        <v>-117</v>
      </c>
      <c r="C520" s="5" t="s">
        <v>1503</v>
      </c>
    </row>
    <row r="521" spans="1:3" ht="12.75">
      <c r="A521" s="1"/>
      <c r="B521" s="2"/>
      <c r="C521" s="5" t="s">
        <v>1952</v>
      </c>
    </row>
    <row r="522" spans="1:3" ht="12.75">
      <c r="A522" s="1">
        <f>A520+1</f>
        <v>232</v>
      </c>
      <c r="B522" s="2">
        <f>-A278</f>
        <v>-117</v>
      </c>
      <c r="C522" s="5" t="s">
        <v>1766</v>
      </c>
    </row>
    <row r="523" spans="1:3" ht="12.75">
      <c r="A523" s="1"/>
      <c r="B523" s="2"/>
      <c r="C523" s="5" t="s">
        <v>54</v>
      </c>
    </row>
    <row r="524" ht="12.75">
      <c r="C524" s="5" t="s">
        <v>1767</v>
      </c>
    </row>
    <row r="525" spans="1:10" ht="38.25" customHeight="1">
      <c r="A525" s="1"/>
      <c r="B525" s="2"/>
      <c r="C525" s="41" t="s">
        <v>53</v>
      </c>
      <c r="D525" s="42"/>
      <c r="E525" s="42"/>
      <c r="F525" s="42"/>
      <c r="G525" s="42"/>
      <c r="H525" s="42"/>
      <c r="I525" s="42"/>
      <c r="J525" s="42"/>
    </row>
    <row r="526" spans="1:3" ht="12.75">
      <c r="A526" s="1">
        <f>A522+1</f>
        <v>233</v>
      </c>
      <c r="B526" s="2">
        <f>-A278</f>
        <v>-117</v>
      </c>
      <c r="C526" s="5" t="s">
        <v>1495</v>
      </c>
    </row>
    <row r="527" spans="1:3" ht="12.75">
      <c r="A527" s="1"/>
      <c r="B527" s="2"/>
      <c r="C527" s="23" t="s">
        <v>1494</v>
      </c>
    </row>
    <row r="528" spans="1:3" ht="12.75">
      <c r="A528" s="1">
        <f>A526+1</f>
        <v>234</v>
      </c>
      <c r="B528" s="2">
        <f>-A278</f>
        <v>-117</v>
      </c>
      <c r="C528" s="5" t="s">
        <v>1883</v>
      </c>
    </row>
    <row r="529" spans="1:3" ht="12.75">
      <c r="A529" s="1"/>
      <c r="B529" s="2"/>
      <c r="C529" s="5" t="s">
        <v>560</v>
      </c>
    </row>
    <row r="530" spans="3:10" ht="25.5" customHeight="1">
      <c r="C530" s="41" t="s">
        <v>1645</v>
      </c>
      <c r="D530" s="42"/>
      <c r="E530" s="42"/>
      <c r="F530" s="42"/>
      <c r="G530" s="42"/>
      <c r="H530" s="42"/>
      <c r="I530" s="42"/>
      <c r="J530" s="42"/>
    </row>
    <row r="531" spans="1:3" ht="12.75">
      <c r="A531" s="1">
        <f>A528+1</f>
        <v>235</v>
      </c>
      <c r="B531" s="2">
        <f>-A284</f>
        <v>-121</v>
      </c>
      <c r="C531" s="33" t="s">
        <v>2178</v>
      </c>
    </row>
    <row r="532" spans="1:3" ht="12.75">
      <c r="A532" s="1"/>
      <c r="B532" s="2"/>
      <c r="C532" s="5" t="s">
        <v>560</v>
      </c>
    </row>
    <row r="533" spans="3:10" ht="25.5" customHeight="1">
      <c r="C533" s="41" t="s">
        <v>569</v>
      </c>
      <c r="D533" s="42"/>
      <c r="E533" s="42"/>
      <c r="F533" s="42"/>
      <c r="G533" s="42"/>
      <c r="H533" s="42"/>
      <c r="I533" s="42"/>
      <c r="J533" s="42"/>
    </row>
    <row r="534" spans="1:3" ht="12.75">
      <c r="A534" s="1">
        <f>A531+1</f>
        <v>236</v>
      </c>
      <c r="B534" s="2">
        <f>-A284</f>
        <v>-121</v>
      </c>
      <c r="C534" s="5" t="s">
        <v>1176</v>
      </c>
    </row>
    <row r="535" ht="12.75">
      <c r="C535" s="5" t="s">
        <v>1177</v>
      </c>
    </row>
    <row r="536" spans="1:3" ht="12.75">
      <c r="A536" s="1">
        <f>A534+1</f>
        <v>237</v>
      </c>
      <c r="B536" s="2">
        <f>-A284</f>
        <v>-121</v>
      </c>
      <c r="C536" s="5" t="s">
        <v>1175</v>
      </c>
    </row>
    <row r="537" spans="1:3" ht="12.75">
      <c r="A537" s="1"/>
      <c r="B537" s="2"/>
      <c r="C537" s="5" t="s">
        <v>560</v>
      </c>
    </row>
    <row r="538" spans="3:10" ht="25.5" customHeight="1">
      <c r="C538" s="41" t="s">
        <v>618</v>
      </c>
      <c r="D538" s="40"/>
      <c r="E538" s="40"/>
      <c r="F538" s="40"/>
      <c r="G538" s="40"/>
      <c r="H538" s="40"/>
      <c r="I538" s="40"/>
      <c r="J538" s="40"/>
    </row>
    <row r="539" spans="1:3" ht="12.75">
      <c r="A539" s="1">
        <f>A536+1</f>
        <v>238</v>
      </c>
      <c r="B539" s="2">
        <f>-A284</f>
        <v>-121</v>
      </c>
      <c r="C539" s="5" t="s">
        <v>1903</v>
      </c>
    </row>
    <row r="540" spans="1:3" ht="12.75">
      <c r="A540" s="1"/>
      <c r="B540" s="2"/>
      <c r="C540" s="5" t="s">
        <v>448</v>
      </c>
    </row>
    <row r="541" spans="1:3" ht="12.75">
      <c r="A541" s="1">
        <f>A539+1</f>
        <v>239</v>
      </c>
      <c r="B541" s="2">
        <f>-A284</f>
        <v>-121</v>
      </c>
      <c r="C541" s="33" t="s">
        <v>2052</v>
      </c>
    </row>
    <row r="542" spans="1:3" ht="12.75">
      <c r="A542" s="1"/>
      <c r="B542" s="2"/>
      <c r="C542" s="5" t="s">
        <v>2005</v>
      </c>
    </row>
    <row r="543" spans="3:10" ht="38.25" customHeight="1">
      <c r="C543" s="39" t="s">
        <v>2049</v>
      </c>
      <c r="D543" s="42"/>
      <c r="E543" s="42"/>
      <c r="F543" s="42"/>
      <c r="G543" s="42"/>
      <c r="H543" s="42"/>
      <c r="I543" s="42"/>
      <c r="J543" s="42"/>
    </row>
    <row r="544" spans="1:3" ht="12.75">
      <c r="A544" s="1">
        <f>A541+1</f>
        <v>240</v>
      </c>
      <c r="B544" s="2">
        <f>-A284</f>
        <v>-121</v>
      </c>
      <c r="C544" s="5" t="s">
        <v>620</v>
      </c>
    </row>
    <row r="545" spans="3:10" ht="25.5" customHeight="1">
      <c r="C545" s="41" t="s">
        <v>619</v>
      </c>
      <c r="D545" s="42"/>
      <c r="E545" s="42"/>
      <c r="F545" s="42"/>
      <c r="G545" s="42"/>
      <c r="H545" s="42"/>
      <c r="I545" s="42"/>
      <c r="J545" s="42"/>
    </row>
    <row r="546" spans="1:3" ht="12.75">
      <c r="A546" s="1">
        <f>A544+1</f>
        <v>241</v>
      </c>
      <c r="B546" s="2">
        <f>-A284</f>
        <v>-121</v>
      </c>
      <c r="C546" s="5" t="s">
        <v>1904</v>
      </c>
    </row>
    <row r="547" spans="1:3" ht="12.75">
      <c r="A547" s="1"/>
      <c r="B547" s="2"/>
      <c r="C547" s="5" t="s">
        <v>1182</v>
      </c>
    </row>
    <row r="548" spans="1:3" ht="12.75">
      <c r="A548" s="1">
        <f>A546+1</f>
        <v>242</v>
      </c>
      <c r="B548" s="2">
        <f>-A287</f>
        <v>-122</v>
      </c>
      <c r="C548" s="5" t="s">
        <v>1304</v>
      </c>
    </row>
    <row r="549" spans="1:3" ht="12.75">
      <c r="A549" s="1"/>
      <c r="B549" s="2"/>
      <c r="C549" s="5" t="s">
        <v>727</v>
      </c>
    </row>
    <row r="550" spans="1:3" ht="12.75">
      <c r="A550" s="1">
        <f>A548+1</f>
        <v>243</v>
      </c>
      <c r="B550" s="2">
        <f>-A287</f>
        <v>-122</v>
      </c>
      <c r="C550" s="33" t="s">
        <v>2157</v>
      </c>
    </row>
    <row r="551" spans="1:3" ht="12.75">
      <c r="A551" s="1"/>
      <c r="B551" s="2"/>
      <c r="C551" s="5" t="s">
        <v>621</v>
      </c>
    </row>
    <row r="552" spans="1:3" ht="12.75">
      <c r="A552" s="1">
        <f>A550+1</f>
        <v>244</v>
      </c>
      <c r="B552" s="2">
        <f>-A296</f>
        <v>-127</v>
      </c>
      <c r="C552" s="5" t="s">
        <v>1905</v>
      </c>
    </row>
    <row r="553" spans="1:3" ht="12.75">
      <c r="A553" s="1">
        <f>A552+1</f>
        <v>245</v>
      </c>
      <c r="B553" s="2">
        <f>-A296</f>
        <v>-127</v>
      </c>
      <c r="C553" s="5" t="s">
        <v>1906</v>
      </c>
    </row>
    <row r="554" spans="1:3" ht="12.75">
      <c r="A554" s="1">
        <f>A553+1</f>
        <v>246</v>
      </c>
      <c r="B554" s="2">
        <f>-A296</f>
        <v>-127</v>
      </c>
      <c r="C554" s="5" t="s">
        <v>1907</v>
      </c>
    </row>
    <row r="555" spans="1:10" ht="25.5" customHeight="1">
      <c r="A555" s="1"/>
      <c r="B555" s="2"/>
      <c r="C555" s="41" t="s">
        <v>376</v>
      </c>
      <c r="D555" s="42"/>
      <c r="E555" s="42"/>
      <c r="F555" s="42"/>
      <c r="G555" s="42"/>
      <c r="H555" s="42"/>
      <c r="I555" s="42"/>
      <c r="J555" s="42"/>
    </row>
    <row r="556" spans="1:3" ht="12.75">
      <c r="A556" s="1"/>
      <c r="B556" s="2"/>
      <c r="C556" s="5" t="s">
        <v>1295</v>
      </c>
    </row>
    <row r="557" spans="1:3" ht="12.75">
      <c r="A557" s="1">
        <f>A554+1</f>
        <v>247</v>
      </c>
      <c r="B557" s="2">
        <f>-A296</f>
        <v>-127</v>
      </c>
      <c r="C557" s="5" t="s">
        <v>690</v>
      </c>
    </row>
    <row r="558" spans="1:3" ht="12.75">
      <c r="A558" s="1"/>
      <c r="B558" s="2"/>
      <c r="C558" s="5" t="s">
        <v>560</v>
      </c>
    </row>
    <row r="559" spans="1:3" ht="12.75">
      <c r="A559" s="1"/>
      <c r="B559" s="2"/>
      <c r="C559" s="5" t="s">
        <v>1170</v>
      </c>
    </row>
    <row r="560" spans="1:3" ht="12.75">
      <c r="A560" s="1">
        <f>A557+1</f>
        <v>248</v>
      </c>
      <c r="B560" s="2">
        <f>-A296</f>
        <v>-127</v>
      </c>
      <c r="C560" s="5" t="s">
        <v>1070</v>
      </c>
    </row>
    <row r="561" spans="1:3" ht="12.75">
      <c r="A561" s="1">
        <f>A560+1</f>
        <v>249</v>
      </c>
      <c r="B561" s="2">
        <f>-A296</f>
        <v>-127</v>
      </c>
      <c r="C561" s="5" t="s">
        <v>1146</v>
      </c>
    </row>
    <row r="562" spans="1:3" ht="12.75">
      <c r="A562" s="1"/>
      <c r="B562" s="2"/>
      <c r="C562" s="5" t="s">
        <v>1147</v>
      </c>
    </row>
    <row r="563" spans="3:10" ht="38.25" customHeight="1">
      <c r="C563" s="41" t="s">
        <v>1037</v>
      </c>
      <c r="D563" s="40"/>
      <c r="E563" s="40"/>
      <c r="F563" s="40"/>
      <c r="G563" s="40"/>
      <c r="H563" s="40"/>
      <c r="I563" s="40"/>
      <c r="J563" s="40"/>
    </row>
    <row r="564" spans="1:3" ht="12.75">
      <c r="A564" s="1">
        <f>A561+1</f>
        <v>250</v>
      </c>
      <c r="B564" s="2">
        <f>-A296</f>
        <v>-127</v>
      </c>
      <c r="C564" s="5" t="s">
        <v>691</v>
      </c>
    </row>
    <row r="565" spans="1:3" ht="12.75">
      <c r="A565" s="1">
        <f aca="true" t="shared" si="1" ref="A565:A571">A564+1</f>
        <v>251</v>
      </c>
      <c r="B565" s="2">
        <f>-A296</f>
        <v>-127</v>
      </c>
      <c r="C565" s="5" t="s">
        <v>692</v>
      </c>
    </row>
    <row r="566" spans="1:3" ht="12.75">
      <c r="A566" s="1">
        <f t="shared" si="1"/>
        <v>252</v>
      </c>
      <c r="B566" s="2">
        <f>-A302</f>
        <v>-129</v>
      </c>
      <c r="C566" s="33" t="s">
        <v>2228</v>
      </c>
    </row>
    <row r="567" spans="1:3" ht="12.75">
      <c r="A567" s="1"/>
      <c r="B567" s="2"/>
      <c r="C567" s="5" t="s">
        <v>560</v>
      </c>
    </row>
    <row r="568" spans="1:10" ht="25.5" customHeight="1">
      <c r="A568" s="1"/>
      <c r="B568" s="2"/>
      <c r="C568" s="41" t="s">
        <v>460</v>
      </c>
      <c r="D568" s="40"/>
      <c r="E568" s="40"/>
      <c r="F568" s="40"/>
      <c r="G568" s="40"/>
      <c r="H568" s="40"/>
      <c r="I568" s="40"/>
      <c r="J568" s="40"/>
    </row>
    <row r="569" spans="1:10" ht="25.5" customHeight="1">
      <c r="A569" s="1"/>
      <c r="B569" s="2"/>
      <c r="C569" s="39" t="s">
        <v>1130</v>
      </c>
      <c r="D569" s="42"/>
      <c r="E569" s="42"/>
      <c r="F569" s="42"/>
      <c r="G569" s="42"/>
      <c r="H569" s="42"/>
      <c r="I569" s="42"/>
      <c r="J569" s="42"/>
    </row>
    <row r="570" spans="1:3" ht="12.75">
      <c r="A570" s="1">
        <f>A566+1</f>
        <v>253</v>
      </c>
      <c r="B570" s="2">
        <f>-A302</f>
        <v>-129</v>
      </c>
      <c r="C570" s="5" t="s">
        <v>1787</v>
      </c>
    </row>
    <row r="571" spans="1:3" ht="12.75">
      <c r="A571" s="1">
        <f t="shared" si="1"/>
        <v>254</v>
      </c>
      <c r="B571" s="2">
        <f>-A302</f>
        <v>-129</v>
      </c>
      <c r="C571" s="5" t="s">
        <v>1506</v>
      </c>
    </row>
    <row r="572" spans="1:3" ht="12.75">
      <c r="A572" s="1"/>
      <c r="B572" s="2"/>
      <c r="C572" s="5" t="s">
        <v>994</v>
      </c>
    </row>
    <row r="573" spans="1:10" ht="12.75">
      <c r="A573" s="1"/>
      <c r="B573" s="2"/>
      <c r="C573" s="41" t="s">
        <v>2025</v>
      </c>
      <c r="D573" s="42"/>
      <c r="E573" s="42"/>
      <c r="F573" s="42"/>
      <c r="G573" s="42"/>
      <c r="H573" s="42"/>
      <c r="I573" s="42"/>
      <c r="J573" s="42"/>
    </row>
    <row r="574" spans="1:3" ht="12.75">
      <c r="A574" s="1">
        <f>A571+1</f>
        <v>255</v>
      </c>
      <c r="B574" s="2">
        <f>-A309</f>
        <v>-132</v>
      </c>
      <c r="C574" s="5" t="s">
        <v>1788</v>
      </c>
    </row>
    <row r="575" spans="1:3" ht="12.75">
      <c r="A575" s="1">
        <f>A574+1</f>
        <v>256</v>
      </c>
      <c r="B575" s="2">
        <f>-A309</f>
        <v>-132</v>
      </c>
      <c r="C575" s="5" t="s">
        <v>1789</v>
      </c>
    </row>
    <row r="576" spans="1:3" ht="12.75">
      <c r="A576" s="1">
        <f>A575+1</f>
        <v>257</v>
      </c>
      <c r="B576" s="2">
        <f>-A309</f>
        <v>-132</v>
      </c>
      <c r="C576" s="5" t="s">
        <v>535</v>
      </c>
    </row>
    <row r="577" ht="12.75">
      <c r="C577" s="5" t="s">
        <v>1181</v>
      </c>
    </row>
    <row r="578" spans="1:3" ht="12.75">
      <c r="A578" s="1">
        <f>A576+1</f>
        <v>258</v>
      </c>
      <c r="B578" s="2">
        <f>-A309</f>
        <v>-132</v>
      </c>
      <c r="C578" s="5" t="s">
        <v>1797</v>
      </c>
    </row>
    <row r="579" spans="1:3" ht="12.75">
      <c r="A579" s="1">
        <f>A578+1</f>
        <v>259</v>
      </c>
      <c r="B579" s="2">
        <f>-A309</f>
        <v>-132</v>
      </c>
      <c r="C579" s="5" t="s">
        <v>1798</v>
      </c>
    </row>
    <row r="580" spans="1:10" ht="25.5" customHeight="1">
      <c r="A580" s="1"/>
      <c r="B580" s="2"/>
      <c r="C580" s="41" t="s">
        <v>1768</v>
      </c>
      <c r="D580" s="42"/>
      <c r="E580" s="42"/>
      <c r="F580" s="42"/>
      <c r="G580" s="42"/>
      <c r="H580" s="42"/>
      <c r="I580" s="42"/>
      <c r="J580" s="42"/>
    </row>
    <row r="581" spans="1:3" ht="12.75">
      <c r="A581" s="1">
        <f>A579+1</f>
        <v>260</v>
      </c>
      <c r="B581" s="2">
        <f>-A309</f>
        <v>-132</v>
      </c>
      <c r="C581" s="5" t="s">
        <v>1799</v>
      </c>
    </row>
    <row r="582" spans="1:3" ht="12.75">
      <c r="A582" s="1">
        <f aca="true" t="shared" si="2" ref="A582:A592">A581+1</f>
        <v>261</v>
      </c>
      <c r="B582" s="2">
        <f>-A309</f>
        <v>-132</v>
      </c>
      <c r="C582" s="5" t="s">
        <v>767</v>
      </c>
    </row>
    <row r="583" spans="1:3" ht="12.75">
      <c r="A583" s="1">
        <f t="shared" si="2"/>
        <v>262</v>
      </c>
      <c r="B583" s="2">
        <f>-A309</f>
        <v>-132</v>
      </c>
      <c r="C583" s="5" t="s">
        <v>768</v>
      </c>
    </row>
    <row r="584" spans="1:3" ht="12.75">
      <c r="A584" s="1">
        <f t="shared" si="2"/>
        <v>263</v>
      </c>
      <c r="B584" s="2">
        <f>-A309</f>
        <v>-132</v>
      </c>
      <c r="C584" s="5" t="s">
        <v>1462</v>
      </c>
    </row>
    <row r="585" spans="1:3" ht="12.75">
      <c r="A585" s="1"/>
      <c r="B585" s="2"/>
      <c r="C585" s="5" t="s">
        <v>560</v>
      </c>
    </row>
    <row r="586" spans="1:10" ht="38.25" customHeight="1">
      <c r="A586" s="1"/>
      <c r="B586" s="2"/>
      <c r="C586" s="41" t="s">
        <v>524</v>
      </c>
      <c r="D586" s="42"/>
      <c r="E586" s="42"/>
      <c r="F586" s="42"/>
      <c r="G586" s="42"/>
      <c r="H586" s="42"/>
      <c r="I586" s="42"/>
      <c r="J586" s="42"/>
    </row>
    <row r="587" spans="3:10" ht="25.5" customHeight="1">
      <c r="C587" s="41" t="s">
        <v>579</v>
      </c>
      <c r="D587" s="42"/>
      <c r="E587" s="42"/>
      <c r="F587" s="42"/>
      <c r="G587" s="42"/>
      <c r="H587" s="42"/>
      <c r="I587" s="42"/>
      <c r="J587" s="42"/>
    </row>
    <row r="588" spans="1:3" ht="12.75">
      <c r="A588" s="1">
        <f>A584+1</f>
        <v>264</v>
      </c>
      <c r="B588" s="2">
        <f>-A309</f>
        <v>-132</v>
      </c>
      <c r="C588" s="5" t="s">
        <v>1882</v>
      </c>
    </row>
    <row r="589" spans="1:3" ht="12.75">
      <c r="A589" s="1">
        <f t="shared" si="2"/>
        <v>265</v>
      </c>
      <c r="B589" s="2">
        <f>-A309</f>
        <v>-132</v>
      </c>
      <c r="C589" s="5" t="s">
        <v>1488</v>
      </c>
    </row>
    <row r="590" spans="1:3" ht="12.75">
      <c r="A590" s="1">
        <f t="shared" si="2"/>
        <v>266</v>
      </c>
      <c r="B590" s="2">
        <f>-A309</f>
        <v>-132</v>
      </c>
      <c r="C590" s="5" t="s">
        <v>1707</v>
      </c>
    </row>
    <row r="591" spans="1:3" ht="12.75">
      <c r="A591" s="1">
        <f t="shared" si="2"/>
        <v>267</v>
      </c>
      <c r="B591" s="2">
        <f>-A309</f>
        <v>-132</v>
      </c>
      <c r="C591" s="5" t="s">
        <v>1708</v>
      </c>
    </row>
    <row r="592" spans="1:3" ht="12.75">
      <c r="A592" s="1">
        <f t="shared" si="2"/>
        <v>268</v>
      </c>
      <c r="B592" s="2">
        <f>-A313</f>
        <v>-133</v>
      </c>
      <c r="C592" s="5" t="s">
        <v>596</v>
      </c>
    </row>
    <row r="593" spans="1:3" ht="12.75">
      <c r="A593" s="1"/>
      <c r="B593" s="2"/>
      <c r="C593" s="5" t="s">
        <v>1093</v>
      </c>
    </row>
    <row r="594" spans="3:10" ht="38.25" customHeight="1">
      <c r="C594" s="39" t="s">
        <v>2205</v>
      </c>
      <c r="D594" s="42"/>
      <c r="E594" s="42"/>
      <c r="F594" s="42"/>
      <c r="G594" s="42"/>
      <c r="H594" s="42"/>
      <c r="I594" s="42"/>
      <c r="J594" s="42"/>
    </row>
    <row r="595" spans="1:3" ht="12.75">
      <c r="A595" s="1">
        <f>A592+1</f>
        <v>269</v>
      </c>
      <c r="B595" s="2">
        <f>-A313</f>
        <v>-133</v>
      </c>
      <c r="C595" s="5" t="s">
        <v>1377</v>
      </c>
    </row>
    <row r="596" spans="1:3" ht="12.75">
      <c r="A596" s="1">
        <f>A595+1</f>
        <v>270</v>
      </c>
      <c r="B596" s="2">
        <f>-A313</f>
        <v>-133</v>
      </c>
      <c r="C596" s="5" t="s">
        <v>1185</v>
      </c>
    </row>
    <row r="597" spans="1:3" ht="12.75">
      <c r="A597" s="1"/>
      <c r="B597" s="2"/>
      <c r="C597" s="5" t="s">
        <v>747</v>
      </c>
    </row>
    <row r="598" spans="1:3" ht="12.75">
      <c r="A598" s="1">
        <f>A596+1</f>
        <v>271</v>
      </c>
      <c r="B598" s="2">
        <f>-A313</f>
        <v>-133</v>
      </c>
      <c r="C598" s="33" t="s">
        <v>2064</v>
      </c>
    </row>
    <row r="599" spans="1:3" ht="12.75">
      <c r="A599" s="1"/>
      <c r="B599" s="2"/>
      <c r="C599" s="5" t="s">
        <v>1093</v>
      </c>
    </row>
    <row r="600" spans="3:10" ht="25.5" customHeight="1">
      <c r="C600" s="39" t="s">
        <v>2065</v>
      </c>
      <c r="D600" s="42"/>
      <c r="E600" s="42"/>
      <c r="F600" s="42"/>
      <c r="G600" s="42"/>
      <c r="H600" s="42"/>
      <c r="I600" s="42"/>
      <c r="J600" s="42"/>
    </row>
    <row r="601" spans="1:10" ht="12.75">
      <c r="A601" s="1">
        <f>A598+1</f>
        <v>272</v>
      </c>
      <c r="B601" s="2">
        <f>-A313</f>
        <v>-133</v>
      </c>
      <c r="C601" s="5" t="s">
        <v>868</v>
      </c>
      <c r="D601" s="15"/>
      <c r="E601" s="15"/>
      <c r="F601" s="15"/>
      <c r="G601" s="15"/>
      <c r="H601" s="15"/>
      <c r="I601" s="15"/>
      <c r="J601" s="15"/>
    </row>
    <row r="602" spans="1:3" ht="12.75">
      <c r="A602" s="1">
        <f>A601+1</f>
        <v>273</v>
      </c>
      <c r="B602" s="2">
        <f>-A313</f>
        <v>-133</v>
      </c>
      <c r="C602" s="5" t="s">
        <v>983</v>
      </c>
    </row>
    <row r="603" spans="1:3" ht="12.75">
      <c r="A603" s="1">
        <f>A602+1</f>
        <v>274</v>
      </c>
      <c r="B603" s="2">
        <f>-A313</f>
        <v>-133</v>
      </c>
      <c r="C603" s="5" t="s">
        <v>157</v>
      </c>
    </row>
    <row r="604" spans="1:3" ht="12.75">
      <c r="A604" s="1">
        <f>A603+1</f>
        <v>275</v>
      </c>
      <c r="B604" s="2">
        <f>-A316</f>
        <v>-134</v>
      </c>
      <c r="C604" s="5" t="s">
        <v>1713</v>
      </c>
    </row>
    <row r="605" spans="1:3" ht="12.75">
      <c r="A605" s="1"/>
      <c r="B605" s="2"/>
      <c r="C605" s="5" t="s">
        <v>560</v>
      </c>
    </row>
    <row r="606" spans="3:10" ht="25.5" customHeight="1">
      <c r="C606" s="41" t="s">
        <v>1077</v>
      </c>
      <c r="D606" s="42"/>
      <c r="E606" s="42"/>
      <c r="F606" s="42"/>
      <c r="G606" s="42"/>
      <c r="H606" s="42"/>
      <c r="I606" s="42"/>
      <c r="J606" s="42"/>
    </row>
    <row r="607" spans="1:10" ht="12.75">
      <c r="A607" s="1">
        <f>A604+1</f>
        <v>276</v>
      </c>
      <c r="B607" s="2">
        <f>-A316</f>
        <v>-134</v>
      </c>
      <c r="C607" s="33" t="s">
        <v>2043</v>
      </c>
      <c r="D607" s="15"/>
      <c r="E607" s="15"/>
      <c r="F607" s="15"/>
      <c r="G607" s="15"/>
      <c r="H607" s="15"/>
      <c r="I607" s="15"/>
      <c r="J607" s="15"/>
    </row>
    <row r="608" spans="1:10" ht="12.75">
      <c r="A608" s="1"/>
      <c r="B608" s="2"/>
      <c r="C608" s="33" t="s">
        <v>2044</v>
      </c>
      <c r="D608" s="15"/>
      <c r="E608" s="15"/>
      <c r="F608" s="15"/>
      <c r="G608" s="15"/>
      <c r="H608" s="15"/>
      <c r="I608" s="15"/>
      <c r="J608" s="15"/>
    </row>
    <row r="609" spans="1:3" ht="12.75">
      <c r="A609" s="1">
        <f>A607+1</f>
        <v>277</v>
      </c>
      <c r="B609" s="2">
        <f>-A316</f>
        <v>-134</v>
      </c>
      <c r="C609" s="5" t="s">
        <v>677</v>
      </c>
    </row>
    <row r="610" spans="1:3" ht="12.75">
      <c r="A610" s="1"/>
      <c r="B610" s="2"/>
      <c r="C610" s="5" t="s">
        <v>669</v>
      </c>
    </row>
    <row r="611" spans="3:10" ht="25.5" customHeight="1">
      <c r="C611" s="41" t="s">
        <v>1284</v>
      </c>
      <c r="D611" s="40"/>
      <c r="E611" s="40"/>
      <c r="F611" s="40"/>
      <c r="G611" s="40"/>
      <c r="H611" s="40"/>
      <c r="I611" s="40"/>
      <c r="J611" s="40"/>
    </row>
    <row r="612" spans="1:3" ht="12.75">
      <c r="A612" s="1">
        <f>A609+1</f>
        <v>278</v>
      </c>
      <c r="B612" s="2">
        <f>-A316</f>
        <v>-134</v>
      </c>
      <c r="C612" s="33" t="s">
        <v>2042</v>
      </c>
    </row>
    <row r="613" spans="1:10" ht="12.75">
      <c r="A613" s="1"/>
      <c r="B613" s="2"/>
      <c r="C613" s="41" t="s">
        <v>1148</v>
      </c>
      <c r="D613" s="42"/>
      <c r="E613" s="42"/>
      <c r="F613" s="42"/>
      <c r="G613" s="42"/>
      <c r="H613" s="42"/>
      <c r="I613" s="42"/>
      <c r="J613" s="42"/>
    </row>
    <row r="614" spans="1:3" ht="12.75">
      <c r="A614" s="1">
        <f>A612+1</f>
        <v>279</v>
      </c>
      <c r="B614" s="2">
        <f>-A316</f>
        <v>-134</v>
      </c>
      <c r="C614" s="5" t="s">
        <v>158</v>
      </c>
    </row>
    <row r="615" spans="1:3" ht="12.75">
      <c r="A615" s="1">
        <f>A614+1</f>
        <v>280</v>
      </c>
      <c r="B615" s="2">
        <f>-A316</f>
        <v>-134</v>
      </c>
      <c r="C615" s="5" t="s">
        <v>1507</v>
      </c>
    </row>
    <row r="616" ht="12.75">
      <c r="C616" s="5" t="s">
        <v>1508</v>
      </c>
    </row>
    <row r="617" spans="1:3" ht="12.75">
      <c r="A617" s="1">
        <f>A615+1</f>
        <v>281</v>
      </c>
      <c r="B617" s="2">
        <f>-A316</f>
        <v>-134</v>
      </c>
      <c r="C617" s="33" t="s">
        <v>159</v>
      </c>
    </row>
    <row r="618" spans="1:3" ht="12.75">
      <c r="A618" s="1"/>
      <c r="B618" s="2"/>
      <c r="C618" s="5" t="s">
        <v>560</v>
      </c>
    </row>
    <row r="619" ht="12.75">
      <c r="C619" s="33" t="s">
        <v>707</v>
      </c>
    </row>
    <row r="620" spans="1:3" ht="12.75">
      <c r="A620" s="1">
        <f>A617+1</f>
        <v>282</v>
      </c>
      <c r="B620" s="2">
        <f>-A316</f>
        <v>-134</v>
      </c>
      <c r="C620" s="33" t="s">
        <v>2202</v>
      </c>
    </row>
    <row r="621" spans="1:3" ht="12.75">
      <c r="A621" s="1"/>
      <c r="B621" s="2"/>
      <c r="C621" s="5" t="s">
        <v>1390</v>
      </c>
    </row>
    <row r="622" spans="1:10" ht="25.5" customHeight="1">
      <c r="A622" s="1"/>
      <c r="B622" s="2"/>
      <c r="C622" s="41" t="s">
        <v>1391</v>
      </c>
      <c r="D622" s="42"/>
      <c r="E622" s="42"/>
      <c r="F622" s="42"/>
      <c r="G622" s="42"/>
      <c r="H622" s="42"/>
      <c r="I622" s="42"/>
      <c r="J622" s="42"/>
    </row>
    <row r="623" spans="1:3" ht="12.75">
      <c r="A623" s="1"/>
      <c r="B623" s="2"/>
      <c r="C623" s="5"/>
    </row>
    <row r="624" spans="1:3" ht="12.75">
      <c r="A624" s="1"/>
      <c r="B624" s="2"/>
      <c r="C624" s="5" t="s">
        <v>566</v>
      </c>
    </row>
    <row r="625" spans="1:3" ht="12.75">
      <c r="A625" s="1"/>
      <c r="B625" s="2"/>
      <c r="C625" s="5"/>
    </row>
    <row r="626" spans="1:3" ht="12.75">
      <c r="A626" s="1">
        <f>A620+1</f>
        <v>283</v>
      </c>
      <c r="B626" s="2">
        <f>-A344</f>
        <v>-148</v>
      </c>
      <c r="C626" s="5" t="s">
        <v>1711</v>
      </c>
    </row>
    <row r="627" spans="1:3" ht="12.75">
      <c r="A627" s="1">
        <f>A626+1</f>
        <v>284</v>
      </c>
      <c r="B627" s="2">
        <f>-A344</f>
        <v>-148</v>
      </c>
      <c r="C627" s="5" t="s">
        <v>72</v>
      </c>
    </row>
    <row r="628" spans="1:3" ht="12.75">
      <c r="A628" s="1">
        <f>A627+1</f>
        <v>285</v>
      </c>
      <c r="B628" s="2">
        <f>-A344</f>
        <v>-148</v>
      </c>
      <c r="C628" s="5" t="s">
        <v>1115</v>
      </c>
    </row>
    <row r="629" spans="1:3" ht="12.75">
      <c r="A629" s="1">
        <f>A628+1</f>
        <v>286</v>
      </c>
      <c r="B629" s="2">
        <f>-A344</f>
        <v>-148</v>
      </c>
      <c r="C629" s="5" t="s">
        <v>990</v>
      </c>
    </row>
    <row r="630" spans="1:3" ht="12.75">
      <c r="A630" s="1">
        <f>A629+1</f>
        <v>287</v>
      </c>
      <c r="B630" s="2">
        <f>-A344</f>
        <v>-148</v>
      </c>
      <c r="C630" s="5" t="s">
        <v>990</v>
      </c>
    </row>
    <row r="631" spans="1:3" ht="12.75">
      <c r="A631" s="1">
        <f>A630+1</f>
        <v>288</v>
      </c>
      <c r="B631" s="2">
        <f>-A344</f>
        <v>-148</v>
      </c>
      <c r="C631" s="5" t="s">
        <v>667</v>
      </c>
    </row>
    <row r="632" spans="1:10" ht="25.5" customHeight="1">
      <c r="A632" s="1"/>
      <c r="B632" s="2"/>
      <c r="C632" s="41" t="s">
        <v>668</v>
      </c>
      <c r="D632" s="40"/>
      <c r="E632" s="40"/>
      <c r="F632" s="40"/>
      <c r="G632" s="40"/>
      <c r="H632" s="40"/>
      <c r="I632" s="40"/>
      <c r="J632" s="40"/>
    </row>
    <row r="633" spans="1:3" ht="12.75">
      <c r="A633" s="1">
        <f>A631+1</f>
        <v>289</v>
      </c>
      <c r="B633" s="2">
        <f>-A347</f>
        <v>-149</v>
      </c>
      <c r="C633" s="5" t="s">
        <v>578</v>
      </c>
    </row>
    <row r="634" spans="1:3" ht="12.75">
      <c r="A634" s="1"/>
      <c r="B634" s="2"/>
      <c r="C634" s="5" t="s">
        <v>560</v>
      </c>
    </row>
    <row r="635" spans="1:10" ht="25.5" customHeight="1">
      <c r="A635" s="1"/>
      <c r="B635" s="2"/>
      <c r="C635" s="43" t="s">
        <v>1978</v>
      </c>
      <c r="D635" s="40"/>
      <c r="E635" s="40"/>
      <c r="F635" s="40"/>
      <c r="G635" s="40"/>
      <c r="H635" s="40"/>
      <c r="I635" s="40"/>
      <c r="J635" s="40"/>
    </row>
    <row r="636" spans="1:3" ht="12.75">
      <c r="A636" s="1">
        <f>A633+1</f>
        <v>290</v>
      </c>
      <c r="B636" s="2">
        <f>-A347</f>
        <v>-149</v>
      </c>
      <c r="C636" s="5" t="s">
        <v>995</v>
      </c>
    </row>
    <row r="637" spans="1:3" ht="12.75">
      <c r="A637" s="1"/>
      <c r="B637" s="2"/>
      <c r="C637" s="5" t="s">
        <v>1164</v>
      </c>
    </row>
    <row r="638" spans="3:10" ht="38.25" customHeight="1">
      <c r="C638" s="43" t="s">
        <v>635</v>
      </c>
      <c r="D638" s="40"/>
      <c r="E638" s="40"/>
      <c r="F638" s="40"/>
      <c r="G638" s="40"/>
      <c r="H638" s="40"/>
      <c r="I638" s="40"/>
      <c r="J638" s="40"/>
    </row>
    <row r="639" spans="1:3" ht="12.75">
      <c r="A639" s="1">
        <f>A636+1</f>
        <v>291</v>
      </c>
      <c r="B639" s="2">
        <f>-A347</f>
        <v>-149</v>
      </c>
      <c r="C639" s="21" t="s">
        <v>1980</v>
      </c>
    </row>
    <row r="640" spans="1:10" ht="25.5" customHeight="1">
      <c r="A640" s="1"/>
      <c r="B640" s="2"/>
      <c r="C640" s="43" t="s">
        <v>941</v>
      </c>
      <c r="D640" s="40"/>
      <c r="E640" s="40"/>
      <c r="F640" s="40"/>
      <c r="G640" s="40"/>
      <c r="H640" s="40"/>
      <c r="I640" s="40"/>
      <c r="J640" s="40"/>
    </row>
    <row r="641" spans="1:3" ht="12.75">
      <c r="A641" s="1">
        <f>A639+1</f>
        <v>292</v>
      </c>
      <c r="B641" s="2">
        <f>-A347</f>
        <v>-149</v>
      </c>
      <c r="C641" s="5" t="s">
        <v>636</v>
      </c>
    </row>
    <row r="642" spans="1:3" ht="12.75">
      <c r="A642" s="1">
        <f aca="true" t="shared" si="3" ref="A642:A649">A641+1</f>
        <v>293</v>
      </c>
      <c r="B642" s="2">
        <f>-A347</f>
        <v>-149</v>
      </c>
      <c r="C642" s="21" t="s">
        <v>1110</v>
      </c>
    </row>
    <row r="643" spans="1:3" ht="12.75">
      <c r="A643" s="1">
        <f t="shared" si="3"/>
        <v>294</v>
      </c>
      <c r="B643" s="2">
        <f>-A347</f>
        <v>-149</v>
      </c>
      <c r="C643" s="21" t="s">
        <v>1144</v>
      </c>
    </row>
    <row r="644" spans="1:10" s="25" customFormat="1" ht="12.75">
      <c r="A644" s="19">
        <f t="shared" si="3"/>
        <v>295</v>
      </c>
      <c r="B644" s="20">
        <f>-A347</f>
        <v>-149</v>
      </c>
      <c r="C644" s="21" t="s">
        <v>1928</v>
      </c>
      <c r="D644" s="19"/>
      <c r="E644" s="19"/>
      <c r="F644" s="19"/>
      <c r="G644" s="19"/>
      <c r="H644" s="19"/>
      <c r="I644" s="19"/>
      <c r="J644" s="19"/>
    </row>
    <row r="645" spans="1:10" s="25" customFormat="1" ht="12.75">
      <c r="A645" s="19">
        <f t="shared" si="3"/>
        <v>296</v>
      </c>
      <c r="B645" s="20">
        <f>-A347</f>
        <v>-149</v>
      </c>
      <c r="C645" s="21" t="s">
        <v>337</v>
      </c>
      <c r="D645" s="19"/>
      <c r="E645" s="19"/>
      <c r="F645" s="19"/>
      <c r="G645" s="19"/>
      <c r="H645" s="19"/>
      <c r="I645" s="19"/>
      <c r="J645" s="19"/>
    </row>
    <row r="646" spans="1:3" ht="12.75">
      <c r="A646" s="19">
        <f t="shared" si="3"/>
        <v>297</v>
      </c>
      <c r="B646" s="2">
        <f>-A347</f>
        <v>-149</v>
      </c>
      <c r="C646" s="5" t="s">
        <v>506</v>
      </c>
    </row>
    <row r="647" spans="1:3" ht="12.75">
      <c r="A647" s="19">
        <f t="shared" si="3"/>
        <v>298</v>
      </c>
      <c r="B647" s="2">
        <f>-A347</f>
        <v>-149</v>
      </c>
      <c r="C647" s="33" t="s">
        <v>2061</v>
      </c>
    </row>
    <row r="648" spans="1:3" ht="12.75">
      <c r="A648" s="19">
        <f t="shared" si="3"/>
        <v>299</v>
      </c>
      <c r="B648" s="2">
        <f>-A352</f>
        <v>-151</v>
      </c>
      <c r="C648" s="5" t="s">
        <v>1877</v>
      </c>
    </row>
    <row r="649" spans="1:3" ht="12.75">
      <c r="A649" s="1">
        <f t="shared" si="3"/>
        <v>300</v>
      </c>
      <c r="B649" s="2">
        <f>-A352</f>
        <v>-151</v>
      </c>
      <c r="C649" s="5" t="s">
        <v>74</v>
      </c>
    </row>
    <row r="650" ht="12.75">
      <c r="C650" s="5" t="s">
        <v>236</v>
      </c>
    </row>
    <row r="651" spans="1:3" ht="12.75">
      <c r="A651" s="1">
        <f>A649+1</f>
        <v>301</v>
      </c>
      <c r="B651" s="2">
        <f>-A352</f>
        <v>-151</v>
      </c>
      <c r="C651" s="5" t="s">
        <v>507</v>
      </c>
    </row>
    <row r="652" ht="12.75">
      <c r="C652" s="5" t="s">
        <v>1873</v>
      </c>
    </row>
    <row r="653" ht="12.75">
      <c r="C653" s="5" t="s">
        <v>1874</v>
      </c>
    </row>
    <row r="654" spans="1:3" ht="12.75">
      <c r="A654" s="1">
        <f>A651+1</f>
        <v>302</v>
      </c>
      <c r="B654" s="2">
        <f>-A352</f>
        <v>-151</v>
      </c>
      <c r="C654" s="33" t="s">
        <v>2215</v>
      </c>
    </row>
    <row r="655" spans="1:3" ht="12.75">
      <c r="A655" s="1">
        <f>A654+1</f>
        <v>303</v>
      </c>
      <c r="B655" s="2">
        <f>-A352</f>
        <v>-151</v>
      </c>
      <c r="C655" s="5" t="s">
        <v>508</v>
      </c>
    </row>
    <row r="656" ht="12.75">
      <c r="C656" s="5" t="s">
        <v>1875</v>
      </c>
    </row>
    <row r="657" spans="3:10" ht="25.5" customHeight="1">
      <c r="C657" s="41" t="s">
        <v>1876</v>
      </c>
      <c r="D657" s="42"/>
      <c r="E657" s="42"/>
      <c r="F657" s="42"/>
      <c r="G657" s="42"/>
      <c r="H657" s="42"/>
      <c r="I657" s="42"/>
      <c r="J657" s="42"/>
    </row>
    <row r="658" spans="1:10" ht="12.75">
      <c r="A658" s="1">
        <f>A655+1</f>
        <v>304</v>
      </c>
      <c r="B658" s="2">
        <f>-A352</f>
        <v>-151</v>
      </c>
      <c r="C658" s="5" t="s">
        <v>435</v>
      </c>
      <c r="D658" s="15"/>
      <c r="E658" s="15"/>
      <c r="F658" s="15"/>
      <c r="G658" s="15"/>
      <c r="H658" s="15"/>
      <c r="I658" s="15"/>
      <c r="J658" s="15"/>
    </row>
    <row r="659" spans="1:10" ht="12.75">
      <c r="A659" s="1">
        <f>A658+1</f>
        <v>305</v>
      </c>
      <c r="B659" s="2">
        <f>-A352</f>
        <v>-151</v>
      </c>
      <c r="C659" s="5" t="s">
        <v>1740</v>
      </c>
      <c r="D659" s="15"/>
      <c r="E659" s="15"/>
      <c r="F659" s="15"/>
      <c r="G659" s="15"/>
      <c r="H659" s="15"/>
      <c r="I659" s="15"/>
      <c r="J659" s="15"/>
    </row>
    <row r="660" spans="1:3" ht="12.75">
      <c r="A660" s="1">
        <f>A659+1</f>
        <v>306</v>
      </c>
      <c r="B660" s="2">
        <f>-A352</f>
        <v>-151</v>
      </c>
      <c r="C660" s="5" t="s">
        <v>1527</v>
      </c>
    </row>
    <row r="661" ht="12.75">
      <c r="C661" s="5" t="s">
        <v>743</v>
      </c>
    </row>
    <row r="662" spans="1:8" ht="12.75">
      <c r="A662" s="1"/>
      <c r="B662" s="2"/>
      <c r="C662" s="5" t="s">
        <v>338</v>
      </c>
      <c r="H662" s="7">
        <f>A1243</f>
        <v>630</v>
      </c>
    </row>
    <row r="663" spans="1:10" ht="12.75">
      <c r="A663" s="1">
        <f>A660+1</f>
        <v>307</v>
      </c>
      <c r="B663" s="2">
        <f>-A352</f>
        <v>-151</v>
      </c>
      <c r="C663" s="5" t="s">
        <v>1091</v>
      </c>
      <c r="D663" s="15"/>
      <c r="E663" s="15"/>
      <c r="F663" s="15"/>
      <c r="G663" s="15"/>
      <c r="H663" s="15"/>
      <c r="I663" s="15"/>
      <c r="J663" s="15"/>
    </row>
    <row r="664" spans="1:10" ht="12.75">
      <c r="A664" s="1"/>
      <c r="B664" s="2"/>
      <c r="C664" s="5" t="s">
        <v>560</v>
      </c>
      <c r="D664" s="15"/>
      <c r="E664" s="15"/>
      <c r="F664" s="15"/>
      <c r="G664" s="15"/>
      <c r="H664" s="15"/>
      <c r="I664" s="15"/>
      <c r="J664" s="15"/>
    </row>
    <row r="665" spans="1:10" ht="25.5" customHeight="1">
      <c r="A665" s="1"/>
      <c r="B665" s="2"/>
      <c r="C665" s="41" t="s">
        <v>684</v>
      </c>
      <c r="D665" s="40"/>
      <c r="E665" s="40"/>
      <c r="F665" s="40"/>
      <c r="G665" s="40"/>
      <c r="H665" s="40"/>
      <c r="I665" s="40"/>
      <c r="J665" s="40"/>
    </row>
    <row r="666" spans="1:3" ht="12.75">
      <c r="A666" s="1">
        <f>A663+1</f>
        <v>308</v>
      </c>
      <c r="B666" s="2">
        <f>-A352</f>
        <v>-151</v>
      </c>
      <c r="C666" s="33" t="s">
        <v>2055</v>
      </c>
    </row>
    <row r="667" spans="1:3" ht="12.75">
      <c r="A667" s="1">
        <f>A666+1</f>
        <v>309</v>
      </c>
      <c r="B667" s="2">
        <f>-A352</f>
        <v>-151</v>
      </c>
      <c r="C667" s="33" t="s">
        <v>2039</v>
      </c>
    </row>
    <row r="668" spans="1:3" ht="12.75">
      <c r="A668" s="1">
        <f>A667+1</f>
        <v>310</v>
      </c>
      <c r="B668" s="2">
        <f>-A352</f>
        <v>-151</v>
      </c>
      <c r="C668" s="5" t="s">
        <v>1592</v>
      </c>
    </row>
    <row r="669" ht="12.75">
      <c r="C669" s="5" t="s">
        <v>1838</v>
      </c>
    </row>
    <row r="670" spans="3:10" ht="25.5" customHeight="1">
      <c r="C670" s="41" t="s">
        <v>655</v>
      </c>
      <c r="D670" s="42"/>
      <c r="E670" s="42"/>
      <c r="F670" s="42"/>
      <c r="G670" s="42"/>
      <c r="H670" s="42"/>
      <c r="I670" s="42"/>
      <c r="J670" s="42"/>
    </row>
    <row r="671" spans="1:3" ht="12.75">
      <c r="A671" s="1">
        <f>A668+1</f>
        <v>311</v>
      </c>
      <c r="B671" s="2">
        <f>-A356</f>
        <v>-152</v>
      </c>
      <c r="C671" s="5" t="s">
        <v>509</v>
      </c>
    </row>
    <row r="672" spans="1:3" ht="12.75">
      <c r="A672" s="1">
        <f>A671+1</f>
        <v>312</v>
      </c>
      <c r="B672" s="2">
        <f>-A356</f>
        <v>-152</v>
      </c>
      <c r="C672" s="5" t="s">
        <v>1038</v>
      </c>
    </row>
    <row r="673" spans="1:3" ht="12.75">
      <c r="A673" s="1">
        <f>A672+1</f>
        <v>313</v>
      </c>
      <c r="B673" s="2">
        <f>-A356</f>
        <v>-152</v>
      </c>
      <c r="C673" s="5" t="s">
        <v>1039</v>
      </c>
    </row>
    <row r="674" spans="1:3" ht="12.75">
      <c r="A674" s="1">
        <f>A673+1</f>
        <v>314</v>
      </c>
      <c r="B674" s="2">
        <f>-A356</f>
        <v>-152</v>
      </c>
      <c r="C674" s="5" t="s">
        <v>1450</v>
      </c>
    </row>
    <row r="675" spans="1:3" ht="12.75">
      <c r="A675" s="1">
        <f>A674+1</f>
        <v>315</v>
      </c>
      <c r="B675" s="2">
        <f>-A356</f>
        <v>-152</v>
      </c>
      <c r="C675" s="5" t="s">
        <v>510</v>
      </c>
    </row>
    <row r="676" spans="1:3" ht="12.75">
      <c r="A676" s="1"/>
      <c r="B676" s="2"/>
      <c r="C676" s="5" t="s">
        <v>1596</v>
      </c>
    </row>
    <row r="677" spans="1:3" ht="12.75">
      <c r="A677" s="1">
        <f>A675+1</f>
        <v>316</v>
      </c>
      <c r="B677" s="2">
        <f>-A365</f>
        <v>-158</v>
      </c>
      <c r="C677" s="5" t="s">
        <v>950</v>
      </c>
    </row>
    <row r="678" spans="1:10" ht="25.5" customHeight="1">
      <c r="A678" s="1"/>
      <c r="B678" s="2"/>
      <c r="C678" s="41" t="s">
        <v>568</v>
      </c>
      <c r="D678" s="40"/>
      <c r="E678" s="40"/>
      <c r="F678" s="40"/>
      <c r="G678" s="40"/>
      <c r="H678" s="40"/>
      <c r="I678" s="40"/>
      <c r="J678" s="40"/>
    </row>
    <row r="679" spans="1:3" ht="12.75">
      <c r="A679" s="1">
        <f>A677+1</f>
        <v>317</v>
      </c>
      <c r="B679" s="2">
        <f>-A365</f>
        <v>-158</v>
      </c>
      <c r="C679" s="5" t="s">
        <v>1990</v>
      </c>
    </row>
    <row r="680" spans="1:3" ht="12.75">
      <c r="A680" s="1">
        <f>A679+1</f>
        <v>318</v>
      </c>
      <c r="B680" s="2">
        <f>-A365</f>
        <v>-158</v>
      </c>
      <c r="C680" s="33" t="s">
        <v>2162</v>
      </c>
    </row>
    <row r="681" spans="1:3" ht="12.75">
      <c r="A681" s="1"/>
      <c r="B681" s="2"/>
      <c r="C681" s="5" t="s">
        <v>560</v>
      </c>
    </row>
    <row r="682" spans="1:3" ht="12.75">
      <c r="A682" s="1"/>
      <c r="B682" s="2"/>
      <c r="C682" s="5" t="s">
        <v>533</v>
      </c>
    </row>
    <row r="683" spans="1:3" ht="12.75">
      <c r="A683" s="1">
        <f>A680+1</f>
        <v>319</v>
      </c>
      <c r="B683" s="2">
        <f>-A365</f>
        <v>-158</v>
      </c>
      <c r="C683" s="5" t="s">
        <v>959</v>
      </c>
    </row>
    <row r="684" ht="12.75">
      <c r="C684" s="5" t="s">
        <v>441</v>
      </c>
    </row>
    <row r="685" spans="1:3" ht="12.75">
      <c r="A685" s="1">
        <f>A683+1</f>
        <v>320</v>
      </c>
      <c r="B685" s="2">
        <f>-A365</f>
        <v>-158</v>
      </c>
      <c r="C685" s="5" t="s">
        <v>960</v>
      </c>
    </row>
    <row r="686" spans="1:10" ht="25.5" customHeight="1">
      <c r="A686" s="1"/>
      <c r="B686" s="2"/>
      <c r="C686" s="41" t="s">
        <v>442</v>
      </c>
      <c r="D686" s="42"/>
      <c r="E686" s="42"/>
      <c r="F686" s="42"/>
      <c r="G686" s="42"/>
      <c r="H686" s="42"/>
      <c r="I686" s="42"/>
      <c r="J686" s="42"/>
    </row>
    <row r="687" spans="1:3" ht="12.75">
      <c r="A687" s="1">
        <f>A685+1</f>
        <v>321</v>
      </c>
      <c r="B687" s="2">
        <f>-A365</f>
        <v>-158</v>
      </c>
      <c r="C687" s="5" t="s">
        <v>204</v>
      </c>
    </row>
    <row r="688" spans="1:3" ht="12.75">
      <c r="A688" s="1"/>
      <c r="B688" s="2"/>
      <c r="C688" s="5" t="s">
        <v>560</v>
      </c>
    </row>
    <row r="689" ht="12.75">
      <c r="C689" s="5" t="s">
        <v>1062</v>
      </c>
    </row>
    <row r="690" spans="3:10" ht="25.5" customHeight="1">
      <c r="C690" s="41" t="s">
        <v>497</v>
      </c>
      <c r="D690" s="40"/>
      <c r="E690" s="40"/>
      <c r="F690" s="40"/>
      <c r="G690" s="40"/>
      <c r="H690" s="40"/>
      <c r="I690" s="40"/>
      <c r="J690" s="40"/>
    </row>
    <row r="691" spans="1:3" ht="12.75">
      <c r="A691" s="1">
        <f>A687+1</f>
        <v>322</v>
      </c>
      <c r="B691" s="2">
        <f>-A365</f>
        <v>-158</v>
      </c>
      <c r="C691" s="5" t="s">
        <v>1839</v>
      </c>
    </row>
    <row r="692" ht="12.75">
      <c r="C692" s="5" t="s">
        <v>1058</v>
      </c>
    </row>
    <row r="693" spans="1:3" ht="12.75">
      <c r="A693" s="1">
        <f>A691+1</f>
        <v>323</v>
      </c>
      <c r="B693" s="2">
        <f>-A365</f>
        <v>-158</v>
      </c>
      <c r="C693" s="5" t="s">
        <v>1840</v>
      </c>
    </row>
    <row r="694" spans="1:3" ht="12.75">
      <c r="A694" s="1">
        <f>A693+1</f>
        <v>324</v>
      </c>
      <c r="B694" s="2">
        <f>-A365</f>
        <v>-158</v>
      </c>
      <c r="C694" s="5" t="s">
        <v>1841</v>
      </c>
    </row>
    <row r="695" spans="1:3" ht="12.75">
      <c r="A695" s="1">
        <f>A694+1</f>
        <v>325</v>
      </c>
      <c r="B695" s="2">
        <f>-A365</f>
        <v>-158</v>
      </c>
      <c r="C695" s="5" t="s">
        <v>1842</v>
      </c>
    </row>
    <row r="696" spans="1:3" ht="12.75">
      <c r="A696" s="1">
        <f>A695+1</f>
        <v>326</v>
      </c>
      <c r="B696" s="2">
        <f>-A369</f>
        <v>-159</v>
      </c>
      <c r="C696" s="5" t="s">
        <v>2000</v>
      </c>
    </row>
    <row r="697" spans="1:3" ht="12.75">
      <c r="A697" s="1"/>
      <c r="B697" s="2"/>
      <c r="C697" s="5" t="s">
        <v>560</v>
      </c>
    </row>
    <row r="698" spans="1:3" ht="12.75">
      <c r="A698" s="1"/>
      <c r="B698" s="2"/>
      <c r="C698" s="5" t="s">
        <v>123</v>
      </c>
    </row>
    <row r="699" spans="1:3" ht="12.75">
      <c r="A699" s="1">
        <f>A696+1</f>
        <v>327</v>
      </c>
      <c r="B699" s="2">
        <f>-A369</f>
        <v>-159</v>
      </c>
      <c r="C699" s="5" t="s">
        <v>1843</v>
      </c>
    </row>
    <row r="700" spans="1:3" ht="12.75">
      <c r="A700" s="1">
        <f>A699+1</f>
        <v>328</v>
      </c>
      <c r="B700" s="2">
        <f>-A369</f>
        <v>-159</v>
      </c>
      <c r="C700" s="5" t="s">
        <v>653</v>
      </c>
    </row>
    <row r="701" spans="1:3" ht="12.75">
      <c r="A701" s="1"/>
      <c r="B701" s="2"/>
      <c r="C701" s="5" t="s">
        <v>2006</v>
      </c>
    </row>
    <row r="702" spans="1:10" ht="25.5" customHeight="1">
      <c r="A702" s="1"/>
      <c r="B702" s="2"/>
      <c r="C702" s="41" t="s">
        <v>208</v>
      </c>
      <c r="D702" s="42"/>
      <c r="E702" s="42"/>
      <c r="F702" s="42"/>
      <c r="G702" s="42"/>
      <c r="H702" s="42"/>
      <c r="I702" s="42"/>
      <c r="J702" s="42"/>
    </row>
    <row r="703" spans="1:3" ht="12.75">
      <c r="A703" s="1">
        <f>A700+1</f>
        <v>329</v>
      </c>
      <c r="B703" s="2">
        <f>-A369</f>
        <v>-159</v>
      </c>
      <c r="C703" s="5" t="s">
        <v>746</v>
      </c>
    </row>
    <row r="704" ht="12.75">
      <c r="C704" s="5" t="s">
        <v>1059</v>
      </c>
    </row>
    <row r="705" spans="3:10" ht="38.25" customHeight="1">
      <c r="C705" s="48" t="s">
        <v>95</v>
      </c>
      <c r="D705" s="48"/>
      <c r="E705" s="48"/>
      <c r="F705" s="48"/>
      <c r="G705" s="48"/>
      <c r="H705" s="48"/>
      <c r="I705" s="48"/>
      <c r="J705" s="7">
        <f>A841</f>
        <v>419</v>
      </c>
    </row>
    <row r="706" spans="1:10" ht="12.75">
      <c r="A706" s="1">
        <f>A703+1</f>
        <v>330</v>
      </c>
      <c r="B706" s="2">
        <f>-A369</f>
        <v>-159</v>
      </c>
      <c r="C706" s="12" t="s">
        <v>553</v>
      </c>
      <c r="D706" s="22"/>
      <c r="E706" s="22"/>
      <c r="F706" s="22"/>
      <c r="G706" s="22"/>
      <c r="H706" s="22"/>
      <c r="I706" s="22"/>
      <c r="J706" s="7"/>
    </row>
    <row r="707" spans="1:10" ht="12.75">
      <c r="A707" s="1">
        <f>A706+1</f>
        <v>331</v>
      </c>
      <c r="B707" s="2">
        <f>-A369</f>
        <v>-159</v>
      </c>
      <c r="C707" s="12" t="s">
        <v>234</v>
      </c>
      <c r="D707" s="22"/>
      <c r="E707" s="22"/>
      <c r="F707" s="22"/>
      <c r="G707" s="22"/>
      <c r="H707" s="22"/>
      <c r="I707" s="22"/>
      <c r="J707" s="7"/>
    </row>
    <row r="708" spans="1:3" ht="12.75">
      <c r="A708" s="1">
        <f>A707+1</f>
        <v>332</v>
      </c>
      <c r="B708" s="2">
        <f>-A379</f>
        <v>-163</v>
      </c>
      <c r="C708" s="5" t="s">
        <v>654</v>
      </c>
    </row>
    <row r="709" spans="1:3" ht="12.75">
      <c r="A709" s="1"/>
      <c r="B709" s="2"/>
      <c r="C709" s="5" t="s">
        <v>560</v>
      </c>
    </row>
    <row r="710" spans="1:8" ht="12.75">
      <c r="A710" s="1"/>
      <c r="B710" s="2"/>
      <c r="C710" s="5" t="s">
        <v>218</v>
      </c>
      <c r="H710" s="7">
        <f>A852</f>
        <v>423</v>
      </c>
    </row>
    <row r="711" spans="1:8" ht="12.75">
      <c r="A711" s="1">
        <f>A708+1</f>
        <v>333</v>
      </c>
      <c r="B711" s="2">
        <f>-A379</f>
        <v>-163</v>
      </c>
      <c r="C711" s="5" t="s">
        <v>1881</v>
      </c>
      <c r="H711" s="7"/>
    </row>
    <row r="712" spans="1:3" ht="12.75">
      <c r="A712" s="1">
        <f>A711+1</f>
        <v>334</v>
      </c>
      <c r="B712" s="2">
        <f>-A379</f>
        <v>-163</v>
      </c>
      <c r="C712" s="5" t="s">
        <v>1135</v>
      </c>
    </row>
    <row r="713" spans="1:3" ht="12.75">
      <c r="A713" s="1"/>
      <c r="B713" s="2"/>
      <c r="C713" s="5" t="s">
        <v>560</v>
      </c>
    </row>
    <row r="714" spans="3:10" ht="25.5" customHeight="1">
      <c r="C714" s="41" t="s">
        <v>693</v>
      </c>
      <c r="D714" s="40"/>
      <c r="E714" s="40"/>
      <c r="F714" s="40"/>
      <c r="G714" s="40"/>
      <c r="H714" s="40"/>
      <c r="I714" s="40"/>
      <c r="J714" s="40"/>
    </row>
    <row r="715" spans="1:3" ht="12.75">
      <c r="A715" s="1">
        <f>A712+1</f>
        <v>335</v>
      </c>
      <c r="B715" s="2">
        <f>-A379</f>
        <v>-163</v>
      </c>
      <c r="C715" s="5" t="s">
        <v>511</v>
      </c>
    </row>
    <row r="716" spans="1:3" ht="12.75">
      <c r="A716" s="1">
        <f>A715+1</f>
        <v>336</v>
      </c>
      <c r="B716" s="2">
        <f>-A379</f>
        <v>-163</v>
      </c>
      <c r="C716" s="5" t="s">
        <v>664</v>
      </c>
    </row>
    <row r="717" spans="1:3" ht="12.75">
      <c r="A717" s="1">
        <f>A716+1</f>
        <v>337</v>
      </c>
      <c r="B717" s="2">
        <f>-A379</f>
        <v>-163</v>
      </c>
      <c r="C717" s="5" t="s">
        <v>737</v>
      </c>
    </row>
    <row r="718" spans="1:3" ht="12.75">
      <c r="A718" s="1"/>
      <c r="B718" s="2"/>
      <c r="C718" s="5" t="s">
        <v>738</v>
      </c>
    </row>
    <row r="719" spans="1:3" ht="12.75">
      <c r="A719" s="1">
        <f>A717+1</f>
        <v>338</v>
      </c>
      <c r="B719" s="2">
        <f>-A379</f>
        <v>-163</v>
      </c>
      <c r="C719" s="5" t="s">
        <v>665</v>
      </c>
    </row>
    <row r="720" spans="1:3" ht="12.75">
      <c r="A720" s="1">
        <f>A719+1</f>
        <v>339</v>
      </c>
      <c r="B720" s="2">
        <f>-A379</f>
        <v>-163</v>
      </c>
      <c r="C720" s="5" t="s">
        <v>666</v>
      </c>
    </row>
    <row r="721" spans="1:3" ht="12.75">
      <c r="A721" s="1">
        <f>A720+1</f>
        <v>340</v>
      </c>
      <c r="B721" s="2">
        <f>-A379</f>
        <v>-163</v>
      </c>
      <c r="C721" s="5" t="s">
        <v>1709</v>
      </c>
    </row>
    <row r="722" spans="3:10" ht="25.5" customHeight="1">
      <c r="C722" s="41" t="s">
        <v>244</v>
      </c>
      <c r="D722" s="42"/>
      <c r="E722" s="42"/>
      <c r="F722" s="42"/>
      <c r="G722" s="42"/>
      <c r="H722" s="42"/>
      <c r="I722" s="42"/>
      <c r="J722" s="42"/>
    </row>
    <row r="723" spans="1:3" ht="12.75">
      <c r="A723" s="1">
        <f>A721+1</f>
        <v>341</v>
      </c>
      <c r="B723" s="2">
        <f>-A379</f>
        <v>-163</v>
      </c>
      <c r="C723" s="5" t="s">
        <v>1710</v>
      </c>
    </row>
    <row r="724" spans="3:10" ht="25.5" customHeight="1">
      <c r="C724" s="41" t="s">
        <v>62</v>
      </c>
      <c r="D724" s="42"/>
      <c r="E724" s="42"/>
      <c r="F724" s="42"/>
      <c r="G724" s="42"/>
      <c r="H724" s="42"/>
      <c r="I724" s="42"/>
      <c r="J724" s="42"/>
    </row>
    <row r="725" spans="3:10" ht="12.75">
      <c r="C725" s="41" t="s">
        <v>63</v>
      </c>
      <c r="D725" s="42"/>
      <c r="E725" s="42"/>
      <c r="F725" s="42"/>
      <c r="G725" s="42"/>
      <c r="H725" s="42"/>
      <c r="I725" s="42"/>
      <c r="J725" s="42"/>
    </row>
    <row r="726" spans="1:3" ht="12.75">
      <c r="A726" s="1">
        <f>A723+1</f>
        <v>342</v>
      </c>
      <c r="B726" s="2">
        <f>-A379</f>
        <v>-163</v>
      </c>
      <c r="C726" s="5" t="s">
        <v>1090</v>
      </c>
    </row>
    <row r="727" spans="1:3" ht="12.75">
      <c r="A727" s="1"/>
      <c r="B727" s="2"/>
      <c r="C727" s="5" t="s">
        <v>560</v>
      </c>
    </row>
    <row r="728" spans="1:10" ht="25.5" customHeight="1">
      <c r="A728" s="1"/>
      <c r="B728" s="2"/>
      <c r="C728" s="41" t="s">
        <v>213</v>
      </c>
      <c r="D728" s="42"/>
      <c r="E728" s="42"/>
      <c r="F728" s="42"/>
      <c r="G728" s="42"/>
      <c r="H728" s="42"/>
      <c r="I728" s="42"/>
      <c r="J728" s="42"/>
    </row>
    <row r="729" spans="1:10" ht="12.75">
      <c r="A729" s="1">
        <f>A726+1</f>
        <v>343</v>
      </c>
      <c r="B729" s="2">
        <f>-A379</f>
        <v>-163</v>
      </c>
      <c r="C729" s="5" t="s">
        <v>1447</v>
      </c>
      <c r="D729" s="15"/>
      <c r="E729" s="15"/>
      <c r="F729" s="15"/>
      <c r="G729" s="15"/>
      <c r="H729" s="15"/>
      <c r="I729" s="15"/>
      <c r="J729" s="15"/>
    </row>
    <row r="730" spans="1:10" ht="12.75">
      <c r="A730" s="1"/>
      <c r="B730" s="2"/>
      <c r="C730" s="5" t="s">
        <v>1458</v>
      </c>
      <c r="D730" s="15"/>
      <c r="E730" s="15"/>
      <c r="F730" s="15"/>
      <c r="G730" s="15"/>
      <c r="H730" s="15"/>
      <c r="I730" s="15"/>
      <c r="J730" s="15"/>
    </row>
    <row r="731" spans="1:10" ht="12.75">
      <c r="A731" s="1">
        <f>A729+1</f>
        <v>344</v>
      </c>
      <c r="B731" s="2">
        <f>-A379</f>
        <v>-163</v>
      </c>
      <c r="C731" s="5" t="s">
        <v>1299</v>
      </c>
      <c r="D731" s="15"/>
      <c r="E731" s="15"/>
      <c r="F731" s="15"/>
      <c r="G731" s="15"/>
      <c r="H731" s="15"/>
      <c r="I731" s="15"/>
      <c r="J731" s="15"/>
    </row>
    <row r="732" spans="1:3" ht="12.75">
      <c r="A732" s="1">
        <f>A731+1</f>
        <v>345</v>
      </c>
      <c r="B732" s="2">
        <f>-A379</f>
        <v>-163</v>
      </c>
      <c r="C732" s="5" t="s">
        <v>1996</v>
      </c>
    </row>
    <row r="733" spans="1:3" ht="12.75">
      <c r="A733" s="1"/>
      <c r="B733" s="2"/>
      <c r="C733" s="5" t="s">
        <v>1180</v>
      </c>
    </row>
    <row r="734" spans="1:10" ht="25.5" customHeight="1">
      <c r="A734" s="1"/>
      <c r="B734" s="2"/>
      <c r="C734" s="41" t="s">
        <v>1775</v>
      </c>
      <c r="D734" s="42"/>
      <c r="E734" s="42"/>
      <c r="F734" s="42"/>
      <c r="G734" s="42"/>
      <c r="H734" s="42"/>
      <c r="I734" s="42"/>
      <c r="J734" s="42"/>
    </row>
    <row r="735" spans="1:10" ht="12.75">
      <c r="A735" s="1">
        <f>A732+1</f>
        <v>346</v>
      </c>
      <c r="B735" s="2">
        <f>-A379</f>
        <v>-163</v>
      </c>
      <c r="C735" s="5" t="s">
        <v>593</v>
      </c>
      <c r="D735" s="15"/>
      <c r="E735" s="15"/>
      <c r="F735" s="15"/>
      <c r="G735" s="15"/>
      <c r="H735" s="15"/>
      <c r="I735" s="15"/>
      <c r="J735" s="15"/>
    </row>
    <row r="736" spans="1:10" ht="12.75">
      <c r="A736" s="1">
        <f>A735+1</f>
        <v>347</v>
      </c>
      <c r="B736" s="2">
        <f>-A379</f>
        <v>-163</v>
      </c>
      <c r="C736" s="5" t="s">
        <v>75</v>
      </c>
      <c r="D736" s="15"/>
      <c r="E736" s="15"/>
      <c r="F736" s="15"/>
      <c r="G736" s="15"/>
      <c r="H736" s="15"/>
      <c r="I736" s="15"/>
      <c r="J736" s="15"/>
    </row>
    <row r="737" spans="1:3" ht="12.75">
      <c r="A737" s="1">
        <f>A736+1</f>
        <v>348</v>
      </c>
      <c r="B737" s="2">
        <f>-A379</f>
        <v>-163</v>
      </c>
      <c r="C737" s="5" t="s">
        <v>1997</v>
      </c>
    </row>
    <row r="738" spans="1:3" ht="12.75">
      <c r="A738" s="1">
        <f>A737+1</f>
        <v>349</v>
      </c>
      <c r="B738" s="2">
        <f>-A379</f>
        <v>-163</v>
      </c>
      <c r="C738" s="5" t="s">
        <v>1055</v>
      </c>
    </row>
    <row r="739" spans="1:3" ht="12.75">
      <c r="A739" s="1"/>
      <c r="B739" s="2"/>
      <c r="C739" s="5" t="s">
        <v>560</v>
      </c>
    </row>
    <row r="740" spans="1:10" ht="25.5" customHeight="1">
      <c r="A740" s="1"/>
      <c r="B740" s="2"/>
      <c r="C740" s="41" t="s">
        <v>1504</v>
      </c>
      <c r="D740" s="42"/>
      <c r="E740" s="42"/>
      <c r="F740" s="42"/>
      <c r="G740" s="42"/>
      <c r="H740" s="42"/>
      <c r="I740" s="42"/>
      <c r="J740" s="42"/>
    </row>
    <row r="741" spans="1:3" ht="12.75">
      <c r="A741" s="1">
        <f>A738+1</f>
        <v>350</v>
      </c>
      <c r="B741" s="2">
        <f>-A379</f>
        <v>-163</v>
      </c>
      <c r="C741" s="5" t="s">
        <v>1998</v>
      </c>
    </row>
    <row r="742" spans="1:3" ht="12.75">
      <c r="A742" s="1"/>
      <c r="B742" s="2"/>
      <c r="C742" s="5" t="s">
        <v>560</v>
      </c>
    </row>
    <row r="743" spans="3:10" ht="38.25" customHeight="1">
      <c r="C743" s="41" t="s">
        <v>968</v>
      </c>
      <c r="D743" s="42"/>
      <c r="E743" s="42"/>
      <c r="F743" s="42"/>
      <c r="G743" s="42"/>
      <c r="H743" s="42"/>
      <c r="I743" s="42"/>
      <c r="J743" s="42"/>
    </row>
    <row r="744" spans="1:3" ht="12.75">
      <c r="A744" s="1">
        <f>A741+1</f>
        <v>351</v>
      </c>
      <c r="B744" s="2">
        <f>-A379</f>
        <v>-163</v>
      </c>
      <c r="C744" s="5" t="s">
        <v>70</v>
      </c>
    </row>
    <row r="745" spans="1:3" ht="12.75">
      <c r="A745" s="1"/>
      <c r="B745" s="2"/>
      <c r="C745" s="5" t="s">
        <v>1564</v>
      </c>
    </row>
    <row r="746" spans="1:3" ht="12.75">
      <c r="A746" s="1">
        <f>A744+1</f>
        <v>352</v>
      </c>
      <c r="B746" s="2">
        <f>-A379</f>
        <v>-163</v>
      </c>
      <c r="C746" s="5" t="s">
        <v>764</v>
      </c>
    </row>
    <row r="747" spans="1:3" ht="12.75">
      <c r="A747" s="1">
        <f>A746+1</f>
        <v>353</v>
      </c>
      <c r="B747" s="2">
        <f>-A379</f>
        <v>-163</v>
      </c>
      <c r="C747" s="33" t="s">
        <v>2041</v>
      </c>
    </row>
    <row r="748" ht="12.75">
      <c r="C748" s="5" t="s">
        <v>125</v>
      </c>
    </row>
    <row r="749" spans="1:3" ht="12.75">
      <c r="A749" s="1">
        <f>A747+1</f>
        <v>354</v>
      </c>
      <c r="B749" s="2">
        <f>-A386</f>
        <v>-165</v>
      </c>
      <c r="C749" s="5" t="s">
        <v>1255</v>
      </c>
    </row>
    <row r="750" spans="1:3" ht="12.75">
      <c r="A750" s="1">
        <f>A749+1</f>
        <v>355</v>
      </c>
      <c r="B750" s="2">
        <f>-A386</f>
        <v>-165</v>
      </c>
      <c r="C750" s="33" t="s">
        <v>2077</v>
      </c>
    </row>
    <row r="751" spans="1:3" ht="12.75">
      <c r="A751" s="1">
        <f>A750+1</f>
        <v>356</v>
      </c>
      <c r="B751" s="2">
        <f>-A386</f>
        <v>-165</v>
      </c>
      <c r="C751" s="5" t="s">
        <v>765</v>
      </c>
    </row>
    <row r="752" spans="1:3" ht="12.75">
      <c r="A752" s="1">
        <f>A751+1</f>
        <v>357</v>
      </c>
      <c r="B752" s="2">
        <f>-A386</f>
        <v>-165</v>
      </c>
      <c r="C752" s="5" t="s">
        <v>762</v>
      </c>
    </row>
    <row r="753" ht="12.75">
      <c r="C753" s="5" t="s">
        <v>1649</v>
      </c>
    </row>
    <row r="754" spans="1:3" ht="12.75">
      <c r="A754" s="1">
        <f>A752+1</f>
        <v>358</v>
      </c>
      <c r="B754" s="2">
        <f>-A386</f>
        <v>-165</v>
      </c>
      <c r="C754" s="5" t="s">
        <v>766</v>
      </c>
    </row>
    <row r="755" spans="1:3" ht="12.75">
      <c r="A755" s="1">
        <f>A754+1</f>
        <v>359</v>
      </c>
      <c r="B755" s="2">
        <f>-A386</f>
        <v>-165</v>
      </c>
      <c r="C755" s="5" t="s">
        <v>543</v>
      </c>
    </row>
    <row r="756" spans="1:3" ht="12.75">
      <c r="A756" s="1">
        <f>A755+1</f>
        <v>360</v>
      </c>
      <c r="B756" s="2">
        <f>-A386</f>
        <v>-165</v>
      </c>
      <c r="C756" s="5" t="s">
        <v>586</v>
      </c>
    </row>
    <row r="757" spans="3:10" ht="12.75">
      <c r="C757" s="41" t="s">
        <v>709</v>
      </c>
      <c r="D757" s="42"/>
      <c r="E757" s="42"/>
      <c r="F757" s="42"/>
      <c r="G757" s="42"/>
      <c r="H757" s="42"/>
      <c r="I757" s="42"/>
      <c r="J757" s="42"/>
    </row>
    <row r="758" spans="1:3" ht="12.75">
      <c r="A758" s="1">
        <f>A756+1</f>
        <v>361</v>
      </c>
      <c r="B758" s="2">
        <f>-A386</f>
        <v>-165</v>
      </c>
      <c r="C758" s="5" t="s">
        <v>587</v>
      </c>
    </row>
    <row r="759" spans="1:3" ht="12.75">
      <c r="A759" s="1">
        <f>A758+1</f>
        <v>362</v>
      </c>
      <c r="B759" s="2">
        <f>-A386</f>
        <v>-165</v>
      </c>
      <c r="C759" s="5" t="s">
        <v>588</v>
      </c>
    </row>
    <row r="760" spans="3:10" ht="25.5" customHeight="1">
      <c r="C760" s="41" t="s">
        <v>365</v>
      </c>
      <c r="D760" s="42"/>
      <c r="E760" s="42"/>
      <c r="F760" s="42"/>
      <c r="G760" s="42"/>
      <c r="H760" s="42"/>
      <c r="I760" s="42"/>
      <c r="J760" s="42"/>
    </row>
    <row r="761" spans="1:3" ht="12.75">
      <c r="A761" s="1">
        <f>A759+1</f>
        <v>363</v>
      </c>
      <c r="B761" s="2">
        <f>-A386</f>
        <v>-165</v>
      </c>
      <c r="C761" s="33" t="s">
        <v>2088</v>
      </c>
    </row>
    <row r="762" spans="1:3" ht="12.75">
      <c r="A762" s="1"/>
      <c r="B762" s="2"/>
      <c r="C762" s="33" t="s">
        <v>2089</v>
      </c>
    </row>
    <row r="763" spans="1:10" ht="25.5" customHeight="1">
      <c r="A763" s="1"/>
      <c r="B763" s="2"/>
      <c r="C763" s="41" t="s">
        <v>1357</v>
      </c>
      <c r="D763" s="42"/>
      <c r="E763" s="42"/>
      <c r="F763" s="42"/>
      <c r="G763" s="42"/>
      <c r="H763" s="42"/>
      <c r="I763" s="42"/>
      <c r="J763" s="42"/>
    </row>
    <row r="764" spans="3:10" ht="25.5" customHeight="1">
      <c r="C764" s="41" t="s">
        <v>1770</v>
      </c>
      <c r="D764" s="42"/>
      <c r="E764" s="42"/>
      <c r="F764" s="42"/>
      <c r="G764" s="42"/>
      <c r="H764" s="42"/>
      <c r="I764" s="42"/>
      <c r="J764" s="42"/>
    </row>
    <row r="765" spans="1:10" ht="12.75">
      <c r="A765" s="1">
        <f>A761+1</f>
        <v>364</v>
      </c>
      <c r="B765" s="2">
        <f>-A386</f>
        <v>-165</v>
      </c>
      <c r="C765" s="5" t="s">
        <v>1065</v>
      </c>
      <c r="D765" s="15"/>
      <c r="E765" s="15"/>
      <c r="F765" s="15"/>
      <c r="G765" s="15"/>
      <c r="H765" s="15"/>
      <c r="I765" s="15"/>
      <c r="J765" s="15"/>
    </row>
    <row r="766" spans="1:3" ht="12.75">
      <c r="A766" s="1">
        <f aca="true" t="shared" si="4" ref="A766:A773">A765+1</f>
        <v>365</v>
      </c>
      <c r="B766" s="2">
        <f>-A393</f>
        <v>-168</v>
      </c>
      <c r="C766" s="5" t="s">
        <v>589</v>
      </c>
    </row>
    <row r="767" spans="1:3" ht="12.75">
      <c r="A767" s="1">
        <f t="shared" si="4"/>
        <v>366</v>
      </c>
      <c r="B767" s="2">
        <f>-A393</f>
        <v>-168</v>
      </c>
      <c r="C767" s="5" t="s">
        <v>590</v>
      </c>
    </row>
    <row r="768" spans="1:10" ht="12.75">
      <c r="A768" s="1">
        <f t="shared" si="4"/>
        <v>367</v>
      </c>
      <c r="B768" s="2">
        <f>-A393</f>
        <v>-168</v>
      </c>
      <c r="C768" s="5" t="s">
        <v>2022</v>
      </c>
      <c r="D768" s="15"/>
      <c r="E768" s="15"/>
      <c r="F768" s="15"/>
      <c r="G768" s="15"/>
      <c r="H768" s="15"/>
      <c r="I768" s="15"/>
      <c r="J768" s="15"/>
    </row>
    <row r="769" spans="1:10" ht="12.75">
      <c r="A769" s="1"/>
      <c r="B769" s="2"/>
      <c r="C769" s="5" t="s">
        <v>2023</v>
      </c>
      <c r="D769" s="15"/>
      <c r="E769" s="15"/>
      <c r="F769" s="15"/>
      <c r="G769" s="15"/>
      <c r="H769" s="15"/>
      <c r="I769" s="15"/>
      <c r="J769" s="15"/>
    </row>
    <row r="770" spans="1:3" ht="12.75">
      <c r="A770" s="1">
        <f>A768+1</f>
        <v>368</v>
      </c>
      <c r="B770" s="2">
        <f>-A393</f>
        <v>-168</v>
      </c>
      <c r="C770" s="5" t="s">
        <v>761</v>
      </c>
    </row>
    <row r="771" spans="1:3" ht="12.75">
      <c r="A771" s="1">
        <f t="shared" si="4"/>
        <v>369</v>
      </c>
      <c r="B771" s="2">
        <f>-A393</f>
        <v>-168</v>
      </c>
      <c r="C771" s="33" t="s">
        <v>2104</v>
      </c>
    </row>
    <row r="772" spans="1:3" ht="12.75">
      <c r="A772" s="1">
        <f t="shared" si="4"/>
        <v>370</v>
      </c>
      <c r="B772" s="2">
        <f>-A393</f>
        <v>-168</v>
      </c>
      <c r="C772" s="5" t="s">
        <v>383</v>
      </c>
    </row>
    <row r="773" spans="1:3" ht="12.75">
      <c r="A773" s="1">
        <f t="shared" si="4"/>
        <v>371</v>
      </c>
      <c r="B773" s="2">
        <f>-A393</f>
        <v>-168</v>
      </c>
      <c r="C773" s="5" t="s">
        <v>1360</v>
      </c>
    </row>
    <row r="774" spans="1:3" ht="12.75">
      <c r="A774" s="1"/>
      <c r="B774" s="2"/>
      <c r="C774" s="5" t="s">
        <v>560</v>
      </c>
    </row>
    <row r="775" spans="3:10" ht="25.5" customHeight="1">
      <c r="C775" s="41" t="s">
        <v>1696</v>
      </c>
      <c r="D775" s="42"/>
      <c r="E775" s="42"/>
      <c r="F775" s="42"/>
      <c r="G775" s="42"/>
      <c r="H775" s="42"/>
      <c r="I775" s="42"/>
      <c r="J775" s="42"/>
    </row>
    <row r="776" spans="1:10" ht="12.75">
      <c r="A776" s="1">
        <f>A773+1</f>
        <v>372</v>
      </c>
      <c r="B776" s="2">
        <f>-A399</f>
        <v>-171</v>
      </c>
      <c r="C776" s="33" t="s">
        <v>1187</v>
      </c>
      <c r="D776" s="15"/>
      <c r="E776" s="15"/>
      <c r="F776" s="15"/>
      <c r="G776" s="15"/>
      <c r="H776" s="15"/>
      <c r="I776" s="15"/>
      <c r="J776" s="15"/>
    </row>
    <row r="777" spans="1:3" ht="12.75">
      <c r="A777" s="1">
        <f>A776+1</f>
        <v>373</v>
      </c>
      <c r="B777" s="2">
        <f>-A405</f>
        <v>-174</v>
      </c>
      <c r="C777" s="5" t="s">
        <v>28</v>
      </c>
    </row>
    <row r="778" spans="1:3" ht="12.75">
      <c r="A778" s="1">
        <f>A777+1</f>
        <v>374</v>
      </c>
      <c r="B778" s="2">
        <f>-A405</f>
        <v>-174</v>
      </c>
      <c r="C778" s="5" t="s">
        <v>176</v>
      </c>
    </row>
    <row r="779" spans="1:3" ht="12.75">
      <c r="A779" s="1">
        <f>A778+1</f>
        <v>375</v>
      </c>
      <c r="B779" s="2">
        <f>-A408</f>
        <v>-175</v>
      </c>
      <c r="C779" s="5" t="s">
        <v>1562</v>
      </c>
    </row>
    <row r="780" spans="1:3" ht="12.75">
      <c r="A780" s="1">
        <f>A779+1</f>
        <v>376</v>
      </c>
      <c r="B780" s="2">
        <f>-A420</f>
        <v>-180</v>
      </c>
      <c r="C780" s="5" t="s">
        <v>1989</v>
      </c>
    </row>
    <row r="781" spans="1:3" ht="12.75">
      <c r="A781" s="1">
        <f>A780+1</f>
        <v>377</v>
      </c>
      <c r="B781" s="2">
        <f>-A420</f>
        <v>-180</v>
      </c>
      <c r="C781" s="5" t="s">
        <v>1296</v>
      </c>
    </row>
    <row r="782" spans="1:3" ht="12.75">
      <c r="A782" s="1"/>
      <c r="B782" s="2"/>
      <c r="C782" s="5" t="s">
        <v>1095</v>
      </c>
    </row>
    <row r="783" spans="3:10" ht="25.5" customHeight="1">
      <c r="C783" s="41" t="s">
        <v>417</v>
      </c>
      <c r="D783" s="42"/>
      <c r="E783" s="42"/>
      <c r="F783" s="42"/>
      <c r="G783" s="42"/>
      <c r="H783" s="42"/>
      <c r="I783" s="42"/>
      <c r="J783" s="42"/>
    </row>
    <row r="784" spans="1:3" ht="12.75">
      <c r="A784" s="1">
        <f>A781+1</f>
        <v>378</v>
      </c>
      <c r="B784" s="2">
        <f>-A420</f>
        <v>-180</v>
      </c>
      <c r="C784" s="5" t="s">
        <v>1179</v>
      </c>
    </row>
    <row r="785" spans="1:10" ht="25.5" customHeight="1">
      <c r="A785" s="1"/>
      <c r="B785" s="2"/>
      <c r="C785" s="41" t="s">
        <v>51</v>
      </c>
      <c r="D785" s="42"/>
      <c r="E785" s="42"/>
      <c r="F785" s="42"/>
      <c r="G785" s="42"/>
      <c r="H785" s="42"/>
      <c r="I785" s="42"/>
      <c r="J785" s="42"/>
    </row>
    <row r="786" spans="1:3" ht="12.75">
      <c r="A786" s="1">
        <f>A784+1</f>
        <v>379</v>
      </c>
      <c r="B786" s="2">
        <f>-A420</f>
        <v>-180</v>
      </c>
      <c r="C786" s="5" t="s">
        <v>341</v>
      </c>
    </row>
    <row r="787" spans="1:3" ht="12.75">
      <c r="A787" s="1"/>
      <c r="B787" s="2"/>
      <c r="C787" s="5" t="s">
        <v>1095</v>
      </c>
    </row>
    <row r="788" spans="3:10" ht="24.75" customHeight="1">
      <c r="C788" s="41" t="s">
        <v>258</v>
      </c>
      <c r="D788" s="42"/>
      <c r="E788" s="42"/>
      <c r="F788" s="42"/>
      <c r="G788" s="42"/>
      <c r="H788" s="42"/>
      <c r="I788" s="42"/>
      <c r="J788" s="42"/>
    </row>
    <row r="789" spans="1:3" ht="12.75">
      <c r="A789" s="1">
        <f>A786+1</f>
        <v>380</v>
      </c>
      <c r="B789" s="2">
        <f>-A420</f>
        <v>-180</v>
      </c>
      <c r="C789" s="5" t="s">
        <v>29</v>
      </c>
    </row>
    <row r="790" spans="3:10" ht="25.5" customHeight="1">
      <c r="C790" s="41" t="s">
        <v>1045</v>
      </c>
      <c r="D790" s="42"/>
      <c r="E790" s="42"/>
      <c r="F790" s="42"/>
      <c r="G790" s="42"/>
      <c r="H790" s="42"/>
      <c r="I790" s="42"/>
      <c r="J790" s="42"/>
    </row>
    <row r="791" spans="1:3" ht="12.75">
      <c r="A791" s="1">
        <f>A789+1</f>
        <v>381</v>
      </c>
      <c r="B791" s="2">
        <f>-A420</f>
        <v>-180</v>
      </c>
      <c r="C791" s="5" t="s">
        <v>30</v>
      </c>
    </row>
    <row r="792" spans="1:10" ht="12.75">
      <c r="A792" s="1">
        <f aca="true" t="shared" si="5" ref="A792:A809">A791+1</f>
        <v>382</v>
      </c>
      <c r="B792" s="2">
        <f>-A420</f>
        <v>-180</v>
      </c>
      <c r="C792" s="41" t="s">
        <v>993</v>
      </c>
      <c r="D792" s="42"/>
      <c r="E792" s="42"/>
      <c r="F792" s="42"/>
      <c r="G792" s="42"/>
      <c r="H792" s="42"/>
      <c r="I792" s="42"/>
      <c r="J792" s="42"/>
    </row>
    <row r="793" spans="1:3" ht="12.75">
      <c r="A793" s="1"/>
      <c r="B793" s="2"/>
      <c r="C793" s="5" t="s">
        <v>2028</v>
      </c>
    </row>
    <row r="794" spans="1:3" ht="12.75">
      <c r="A794" s="1">
        <f>A792+1</f>
        <v>383</v>
      </c>
      <c r="B794" s="2">
        <f>-A424</f>
        <v>-182</v>
      </c>
      <c r="C794" s="5" t="s">
        <v>425</v>
      </c>
    </row>
    <row r="795" spans="1:3" ht="12.75">
      <c r="A795" s="1">
        <f>A794+1</f>
        <v>384</v>
      </c>
      <c r="B795" s="2">
        <f>-A424</f>
        <v>-182</v>
      </c>
      <c r="C795" s="5" t="s">
        <v>152</v>
      </c>
    </row>
    <row r="796" spans="1:3" ht="12.75">
      <c r="A796" s="1">
        <f>A795+1</f>
        <v>385</v>
      </c>
      <c r="B796" s="2">
        <f>-A424</f>
        <v>-182</v>
      </c>
      <c r="C796" s="33" t="s">
        <v>2129</v>
      </c>
    </row>
    <row r="797" spans="1:3" ht="12.75">
      <c r="A797" s="1">
        <f>A796+1</f>
        <v>386</v>
      </c>
      <c r="B797" s="2">
        <f>-A424</f>
        <v>-182</v>
      </c>
      <c r="C797" s="33" t="s">
        <v>2046</v>
      </c>
    </row>
    <row r="798" spans="1:3" ht="12.75">
      <c r="A798" s="1">
        <f>A797+1</f>
        <v>387</v>
      </c>
      <c r="B798" s="2">
        <f>-A433</f>
        <v>-189</v>
      </c>
      <c r="C798" s="5" t="s">
        <v>31</v>
      </c>
    </row>
    <row r="799" spans="1:3" ht="12.75">
      <c r="A799" s="1">
        <f t="shared" si="5"/>
        <v>388</v>
      </c>
      <c r="B799" s="2">
        <f>-A433</f>
        <v>-189</v>
      </c>
      <c r="C799" s="5" t="s">
        <v>32</v>
      </c>
    </row>
    <row r="800" spans="1:3" ht="12.75">
      <c r="A800" s="1">
        <f t="shared" si="5"/>
        <v>389</v>
      </c>
      <c r="B800" s="2">
        <f>-A433</f>
        <v>-189</v>
      </c>
      <c r="C800" s="5" t="s">
        <v>538</v>
      </c>
    </row>
    <row r="801" spans="1:3" ht="12.75">
      <c r="A801" s="1">
        <f t="shared" si="5"/>
        <v>390</v>
      </c>
      <c r="B801" s="2">
        <f>-A433</f>
        <v>-189</v>
      </c>
      <c r="C801" s="5" t="s">
        <v>539</v>
      </c>
    </row>
    <row r="802" spans="1:3" ht="12.75">
      <c r="A802" s="1">
        <f t="shared" si="5"/>
        <v>391</v>
      </c>
      <c r="B802" s="2">
        <f>-A433</f>
        <v>-189</v>
      </c>
      <c r="C802" s="5" t="s">
        <v>540</v>
      </c>
    </row>
    <row r="803" spans="1:3" ht="12.75">
      <c r="A803" s="1">
        <f t="shared" si="5"/>
        <v>392</v>
      </c>
      <c r="B803" s="2">
        <f>-A433</f>
        <v>-189</v>
      </c>
      <c r="C803" s="5" t="s">
        <v>541</v>
      </c>
    </row>
    <row r="804" spans="1:3" ht="12.75">
      <c r="A804" s="1">
        <f t="shared" si="5"/>
        <v>393</v>
      </c>
      <c r="B804" s="2">
        <f>-A433</f>
        <v>-189</v>
      </c>
      <c r="C804" s="5" t="s">
        <v>542</v>
      </c>
    </row>
    <row r="805" spans="1:3" ht="12.75">
      <c r="A805" s="1">
        <f t="shared" si="5"/>
        <v>394</v>
      </c>
      <c r="B805" s="2">
        <f>-A433</f>
        <v>-189</v>
      </c>
      <c r="C805" s="5" t="s">
        <v>1722</v>
      </c>
    </row>
    <row r="806" spans="1:3" ht="12.75">
      <c r="A806" s="1">
        <f t="shared" si="5"/>
        <v>395</v>
      </c>
      <c r="B806" s="2">
        <f>-A433</f>
        <v>-189</v>
      </c>
      <c r="C806" s="5" t="s">
        <v>1723</v>
      </c>
    </row>
    <row r="807" spans="1:3" ht="12.75">
      <c r="A807" s="1">
        <f t="shared" si="5"/>
        <v>396</v>
      </c>
      <c r="B807" s="2">
        <f>-A433</f>
        <v>-189</v>
      </c>
      <c r="C807" s="5" t="s">
        <v>1724</v>
      </c>
    </row>
    <row r="808" spans="1:3" ht="12.75">
      <c r="A808" s="1">
        <f t="shared" si="5"/>
        <v>397</v>
      </c>
      <c r="B808" s="2">
        <f>-A433</f>
        <v>-189</v>
      </c>
      <c r="C808" s="5" t="s">
        <v>1725</v>
      </c>
    </row>
    <row r="809" spans="1:3" ht="12.75">
      <c r="A809" s="1">
        <f t="shared" si="5"/>
        <v>398</v>
      </c>
      <c r="B809" s="2">
        <f>-A433</f>
        <v>-189</v>
      </c>
      <c r="C809" s="5" t="s">
        <v>1726</v>
      </c>
    </row>
    <row r="810" spans="1:3" ht="12.75">
      <c r="A810" s="1">
        <f>A809+1</f>
        <v>399</v>
      </c>
      <c r="B810" s="2">
        <f>-A433</f>
        <v>-189</v>
      </c>
      <c r="C810" s="5" t="s">
        <v>732</v>
      </c>
    </row>
    <row r="811" spans="1:3" ht="12.75">
      <c r="A811" s="1">
        <f>A810+1</f>
        <v>400</v>
      </c>
      <c r="B811" s="2">
        <f>-A442</f>
        <v>-193</v>
      </c>
      <c r="C811" s="5" t="s">
        <v>1762</v>
      </c>
    </row>
    <row r="812" spans="1:3" ht="12.75">
      <c r="A812" s="1"/>
      <c r="B812" s="2"/>
      <c r="C812" s="5" t="s">
        <v>560</v>
      </c>
    </row>
    <row r="813" spans="1:10" ht="25.5" customHeight="1">
      <c r="A813" s="1"/>
      <c r="B813" s="2"/>
      <c r="C813" s="41" t="s">
        <v>648</v>
      </c>
      <c r="D813" s="42"/>
      <c r="E813" s="42"/>
      <c r="F813" s="42"/>
      <c r="G813" s="42"/>
      <c r="H813" s="42"/>
      <c r="I813" s="42"/>
      <c r="J813" s="42"/>
    </row>
    <row r="814" spans="1:3" ht="12.75">
      <c r="A814" s="1">
        <f>A811+1</f>
        <v>401</v>
      </c>
      <c r="B814" s="2">
        <f>-A442</f>
        <v>-193</v>
      </c>
      <c r="C814" s="5" t="s">
        <v>1612</v>
      </c>
    </row>
    <row r="815" spans="1:3" ht="12.75">
      <c r="A815" s="1">
        <f>A814+1</f>
        <v>402</v>
      </c>
      <c r="B815" s="2">
        <f>-A442</f>
        <v>-193</v>
      </c>
      <c r="C815" s="5" t="s">
        <v>205</v>
      </c>
    </row>
    <row r="816" spans="1:3" ht="12.75">
      <c r="A816" s="1">
        <f>A815+1</f>
        <v>403</v>
      </c>
      <c r="B816" s="2">
        <f>-A442</f>
        <v>-193</v>
      </c>
      <c r="C816" s="5" t="s">
        <v>121</v>
      </c>
    </row>
    <row r="817" spans="1:3" ht="12.75">
      <c r="A817" s="1">
        <f>A816+1</f>
        <v>404</v>
      </c>
      <c r="B817" s="2">
        <f>-A442</f>
        <v>-193</v>
      </c>
      <c r="C817" s="5" t="s">
        <v>967</v>
      </c>
    </row>
    <row r="818" spans="1:3" ht="12.75">
      <c r="A818" s="1"/>
      <c r="B818" s="2"/>
      <c r="C818" s="5" t="s">
        <v>1872</v>
      </c>
    </row>
    <row r="819" spans="1:3" ht="12.75">
      <c r="A819" s="1">
        <f>A817+1</f>
        <v>405</v>
      </c>
      <c r="B819" s="2">
        <f>-A442</f>
        <v>-193</v>
      </c>
      <c r="C819" s="33" t="s">
        <v>2063</v>
      </c>
    </row>
    <row r="820" spans="1:3" ht="12.75">
      <c r="A820" s="1"/>
      <c r="B820" s="2"/>
      <c r="C820" s="5" t="s">
        <v>560</v>
      </c>
    </row>
    <row r="821" spans="3:10" ht="38.25" customHeight="1">
      <c r="C821" s="41" t="s">
        <v>343</v>
      </c>
      <c r="D821" s="42"/>
      <c r="E821" s="42"/>
      <c r="F821" s="42"/>
      <c r="G821" s="42"/>
      <c r="H821" s="42"/>
      <c r="I821" s="42"/>
      <c r="J821" s="42"/>
    </row>
    <row r="822" spans="1:3" ht="12.75">
      <c r="A822" s="1">
        <f>A819+1</f>
        <v>406</v>
      </c>
      <c r="B822" s="2">
        <f>-A442</f>
        <v>-193</v>
      </c>
      <c r="C822" s="5" t="s">
        <v>89</v>
      </c>
    </row>
    <row r="823" spans="1:3" ht="12.75">
      <c r="A823" s="1">
        <f>A822+1</f>
        <v>407</v>
      </c>
      <c r="B823" s="2">
        <f>-A442</f>
        <v>-193</v>
      </c>
      <c r="C823" s="5" t="s">
        <v>1363</v>
      </c>
    </row>
    <row r="824" spans="1:3" ht="12.75">
      <c r="A824" s="1">
        <f>A823+1</f>
        <v>408</v>
      </c>
      <c r="B824" s="2">
        <f>-A442</f>
        <v>-193</v>
      </c>
      <c r="C824" s="5" t="s">
        <v>1914</v>
      </c>
    </row>
    <row r="825" spans="1:3" ht="12.75">
      <c r="A825" s="1"/>
      <c r="B825" s="2"/>
      <c r="C825" s="5" t="s">
        <v>560</v>
      </c>
    </row>
    <row r="826" spans="1:3" ht="12.75">
      <c r="A826" s="1"/>
      <c r="B826" s="2"/>
      <c r="C826" s="5" t="s">
        <v>169</v>
      </c>
    </row>
    <row r="827" spans="1:3" ht="12.75">
      <c r="A827" s="1">
        <f>A824+1</f>
        <v>409</v>
      </c>
      <c r="B827" s="2">
        <f>-A457</f>
        <v>-202</v>
      </c>
      <c r="C827" s="5" t="s">
        <v>769</v>
      </c>
    </row>
    <row r="828" spans="1:3" ht="12.75">
      <c r="A828" s="1">
        <f>A827+1</f>
        <v>410</v>
      </c>
      <c r="B828" s="2">
        <f>-A457</f>
        <v>-202</v>
      </c>
      <c r="C828" s="5" t="s">
        <v>1639</v>
      </c>
    </row>
    <row r="829" spans="1:3" ht="12.75">
      <c r="A829" s="1">
        <f>A828+1</f>
        <v>411</v>
      </c>
      <c r="B829" s="2">
        <f>-A457</f>
        <v>-202</v>
      </c>
      <c r="C829" s="5" t="s">
        <v>1497</v>
      </c>
    </row>
    <row r="830" spans="3:10" ht="25.5" customHeight="1">
      <c r="C830" s="41" t="s">
        <v>1700</v>
      </c>
      <c r="D830" s="42"/>
      <c r="E830" s="42"/>
      <c r="F830" s="42"/>
      <c r="G830" s="42"/>
      <c r="H830" s="42"/>
      <c r="I830" s="42"/>
      <c r="J830" s="42"/>
    </row>
    <row r="831" spans="1:3" ht="12.75">
      <c r="A831" s="1">
        <f>A829+1</f>
        <v>412</v>
      </c>
      <c r="B831" s="2">
        <f>-A457</f>
        <v>-202</v>
      </c>
      <c r="C831" s="5" t="s">
        <v>1498</v>
      </c>
    </row>
    <row r="832" spans="1:3" ht="12.75">
      <c r="A832" s="1">
        <f>A831+1</f>
        <v>413</v>
      </c>
      <c r="B832" s="2">
        <f>-A457</f>
        <v>-202</v>
      </c>
      <c r="C832" s="5" t="s">
        <v>1463</v>
      </c>
    </row>
    <row r="833" spans="3:10" ht="25.5" customHeight="1">
      <c r="C833" s="42" t="s">
        <v>1783</v>
      </c>
      <c r="D833" s="42"/>
      <c r="E833" s="42"/>
      <c r="F833" s="42"/>
      <c r="G833" s="42"/>
      <c r="H833" s="42"/>
      <c r="I833" s="42"/>
      <c r="J833" s="42"/>
    </row>
    <row r="834" spans="1:3" ht="12.75">
      <c r="A834" s="1">
        <f>A832+1</f>
        <v>414</v>
      </c>
      <c r="B834" s="2">
        <f>-A457</f>
        <v>-202</v>
      </c>
      <c r="C834" s="5" t="s">
        <v>1499</v>
      </c>
    </row>
    <row r="835" spans="1:3" ht="12.75">
      <c r="A835" s="1">
        <f>A834+1</f>
        <v>415</v>
      </c>
      <c r="B835" s="2">
        <f>-A457</f>
        <v>-202</v>
      </c>
      <c r="C835" s="5" t="s">
        <v>734</v>
      </c>
    </row>
    <row r="836" spans="1:3" ht="12.75">
      <c r="A836" s="1">
        <f>A835+1</f>
        <v>416</v>
      </c>
      <c r="B836" s="2">
        <f>-A457</f>
        <v>-202</v>
      </c>
      <c r="C836" s="5" t="s">
        <v>735</v>
      </c>
    </row>
    <row r="837" spans="1:3" ht="12.75">
      <c r="A837" s="1">
        <f>A836+1</f>
        <v>417</v>
      </c>
      <c r="B837" s="2">
        <f>-A479</f>
        <v>-213</v>
      </c>
      <c r="C837" s="5" t="s">
        <v>1510</v>
      </c>
    </row>
    <row r="838" spans="1:3" ht="12.75">
      <c r="A838" s="1"/>
      <c r="B838" s="2"/>
      <c r="C838" s="5" t="s">
        <v>1097</v>
      </c>
    </row>
    <row r="839" spans="1:10" ht="25.5" customHeight="1">
      <c r="A839" s="1"/>
      <c r="B839" s="2"/>
      <c r="C839" s="41" t="s">
        <v>353</v>
      </c>
      <c r="D839" s="40"/>
      <c r="E839" s="40"/>
      <c r="F839" s="40"/>
      <c r="G839" s="40"/>
      <c r="H839" s="40"/>
      <c r="I839" s="40"/>
      <c r="J839" s="40"/>
    </row>
    <row r="840" spans="1:3" ht="12.75">
      <c r="A840" s="1">
        <f>A837+1</f>
        <v>418</v>
      </c>
      <c r="B840" s="2">
        <f>-A479</f>
        <v>-213</v>
      </c>
      <c r="C840" s="5" t="s">
        <v>736</v>
      </c>
    </row>
    <row r="841" spans="1:3" ht="12.75">
      <c r="A841" s="1">
        <f>A840+1</f>
        <v>419</v>
      </c>
      <c r="B841" s="2">
        <f>-A479</f>
        <v>-213</v>
      </c>
      <c r="C841" s="5" t="s">
        <v>1699</v>
      </c>
    </row>
    <row r="842" spans="1:3" ht="12.75">
      <c r="A842" s="1"/>
      <c r="B842" s="2"/>
      <c r="C842" s="5" t="s">
        <v>2029</v>
      </c>
    </row>
    <row r="843" ht="12.75">
      <c r="C843" s="33" t="s">
        <v>2056</v>
      </c>
    </row>
    <row r="844" spans="1:10" ht="38.25" customHeight="1">
      <c r="A844" s="1"/>
      <c r="B844" s="2"/>
      <c r="C844" s="53" t="s">
        <v>2050</v>
      </c>
      <c r="D844" s="48"/>
      <c r="E844" s="48"/>
      <c r="F844" s="48"/>
      <c r="G844" s="48"/>
      <c r="H844" s="48"/>
      <c r="I844" s="48"/>
      <c r="J844" s="7">
        <f>A703</f>
        <v>329</v>
      </c>
    </row>
    <row r="845" spans="1:3" ht="12.75">
      <c r="A845" s="1">
        <f>A841+1</f>
        <v>420</v>
      </c>
      <c r="B845" s="2">
        <f>-A479</f>
        <v>-213</v>
      </c>
      <c r="C845" s="5" t="s">
        <v>833</v>
      </c>
    </row>
    <row r="846" spans="1:3" ht="12.75">
      <c r="A846" s="1"/>
      <c r="B846" s="2"/>
      <c r="C846" s="5" t="s">
        <v>832</v>
      </c>
    </row>
    <row r="847" spans="1:3" ht="12.75">
      <c r="A847" s="1">
        <f>A845+1</f>
        <v>421</v>
      </c>
      <c r="B847" s="2">
        <f>-A479</f>
        <v>-213</v>
      </c>
      <c r="C847" s="5" t="s">
        <v>1270</v>
      </c>
    </row>
    <row r="848" spans="1:3" ht="12.75">
      <c r="A848" s="1"/>
      <c r="B848" s="2"/>
      <c r="C848" s="5" t="s">
        <v>560</v>
      </c>
    </row>
    <row r="849" spans="3:10" ht="38.25" customHeight="1">
      <c r="C849" s="41" t="s">
        <v>652</v>
      </c>
      <c r="D849" s="42"/>
      <c r="E849" s="42"/>
      <c r="F849" s="42"/>
      <c r="G849" s="42"/>
      <c r="H849" s="42"/>
      <c r="I849" s="42"/>
      <c r="J849" s="42"/>
    </row>
    <row r="850" spans="1:3" ht="12.75">
      <c r="A850" s="1">
        <f>A847+1</f>
        <v>422</v>
      </c>
      <c r="B850" s="2">
        <f>-A479</f>
        <v>-213</v>
      </c>
      <c r="C850" s="33" t="s">
        <v>2158</v>
      </c>
    </row>
    <row r="851" ht="12.75">
      <c r="C851" s="33" t="s">
        <v>1929</v>
      </c>
    </row>
    <row r="852" spans="1:3" ht="12.75">
      <c r="A852" s="1">
        <f>A850+1</f>
        <v>423</v>
      </c>
      <c r="B852" s="2">
        <f>-A479</f>
        <v>-213</v>
      </c>
      <c r="C852" s="5" t="s">
        <v>1080</v>
      </c>
    </row>
    <row r="853" spans="3:8" ht="12.75">
      <c r="C853" s="5" t="s">
        <v>235</v>
      </c>
      <c r="H853" s="7">
        <f>A708</f>
        <v>332</v>
      </c>
    </row>
    <row r="854" spans="1:8" ht="12.75">
      <c r="A854" s="1">
        <f>A852+1</f>
        <v>424</v>
      </c>
      <c r="B854" s="2">
        <f>-A482</f>
        <v>-214</v>
      </c>
      <c r="C854" s="33" t="s">
        <v>2188</v>
      </c>
      <c r="H854" s="7"/>
    </row>
    <row r="855" spans="1:8" ht="12.75">
      <c r="A855" s="1"/>
      <c r="B855" s="2"/>
      <c r="C855" s="33" t="s">
        <v>2189</v>
      </c>
      <c r="H855" s="7"/>
    </row>
    <row r="856" spans="1:8" ht="12.75">
      <c r="A856" s="1">
        <f>A854+1</f>
        <v>425</v>
      </c>
      <c r="B856" s="2">
        <f>-A482</f>
        <v>-214</v>
      </c>
      <c r="C856" s="33" t="s">
        <v>2179</v>
      </c>
      <c r="H856" s="7"/>
    </row>
    <row r="857" spans="1:8" ht="12.75">
      <c r="A857" s="1"/>
      <c r="B857" s="2"/>
      <c r="C857" s="5" t="s">
        <v>1719</v>
      </c>
      <c r="H857" s="7"/>
    </row>
    <row r="858" spans="1:8" ht="12.75">
      <c r="A858" s="1"/>
      <c r="B858" s="2"/>
      <c r="C858" s="33" t="s">
        <v>2180</v>
      </c>
      <c r="H858" s="7"/>
    </row>
    <row r="859" spans="1:8" ht="12.75">
      <c r="A859" s="1">
        <f>A856+1</f>
        <v>426</v>
      </c>
      <c r="B859" s="2">
        <f>-A482</f>
        <v>-214</v>
      </c>
      <c r="C859" s="33" t="s">
        <v>2192</v>
      </c>
      <c r="H859" s="7"/>
    </row>
    <row r="860" spans="1:3" ht="12.75">
      <c r="A860" s="1">
        <f>A859+1</f>
        <v>427</v>
      </c>
      <c r="B860" s="2">
        <f>-A485</f>
        <v>-215</v>
      </c>
      <c r="C860" s="5" t="s">
        <v>1858</v>
      </c>
    </row>
    <row r="861" spans="1:10" ht="25.5" customHeight="1">
      <c r="A861" s="1"/>
      <c r="B861" s="2"/>
      <c r="C861" s="41" t="s">
        <v>758</v>
      </c>
      <c r="D861" s="42"/>
      <c r="E861" s="42"/>
      <c r="F861" s="42"/>
      <c r="G861" s="42"/>
      <c r="H861" s="42"/>
      <c r="I861" s="42"/>
      <c r="J861" s="42"/>
    </row>
    <row r="862" spans="1:3" ht="12.75">
      <c r="A862" s="1">
        <f>A860+1</f>
        <v>428</v>
      </c>
      <c r="B862" s="2">
        <f>-A485</f>
        <v>-215</v>
      </c>
      <c r="C862" s="5" t="s">
        <v>1271</v>
      </c>
    </row>
    <row r="863" ht="12.75">
      <c r="C863" s="5" t="s">
        <v>1930</v>
      </c>
    </row>
    <row r="864" spans="1:3" ht="12.75">
      <c r="A864" s="1">
        <f>A862+1</f>
        <v>429</v>
      </c>
      <c r="B864" s="2">
        <f>-A485</f>
        <v>-215</v>
      </c>
      <c r="C864" s="33" t="s">
        <v>953</v>
      </c>
    </row>
    <row r="865" spans="1:3" ht="12.75">
      <c r="A865" s="1"/>
      <c r="B865" s="2"/>
      <c r="C865" s="5" t="s">
        <v>560</v>
      </c>
    </row>
    <row r="866" spans="3:10" ht="38.25" customHeight="1">
      <c r="C866" s="39" t="s">
        <v>2193</v>
      </c>
      <c r="D866" s="40"/>
      <c r="E866" s="40"/>
      <c r="F866" s="40"/>
      <c r="G866" s="40"/>
      <c r="H866" s="40"/>
      <c r="I866" s="40"/>
      <c r="J866" s="40"/>
    </row>
    <row r="867" spans="3:10" ht="25.5" customHeight="1">
      <c r="C867" s="39" t="s">
        <v>2051</v>
      </c>
      <c r="D867" s="40"/>
      <c r="E867" s="40"/>
      <c r="F867" s="40"/>
      <c r="G867" s="40"/>
      <c r="H867" s="40"/>
      <c r="I867" s="40"/>
      <c r="J867" s="40"/>
    </row>
    <row r="868" spans="3:10" ht="63.75" customHeight="1">
      <c r="C868" s="39" t="s">
        <v>2142</v>
      </c>
      <c r="D868" s="42"/>
      <c r="E868" s="42"/>
      <c r="F868" s="42"/>
      <c r="G868" s="42"/>
      <c r="H868" s="42"/>
      <c r="I868" s="42"/>
      <c r="J868" s="42"/>
    </row>
    <row r="869" spans="1:3" ht="12.75">
      <c r="A869" s="1">
        <f>A864+1</f>
        <v>430</v>
      </c>
      <c r="B869" s="2">
        <f>-A485</f>
        <v>-215</v>
      </c>
      <c r="C869" s="5" t="s">
        <v>2016</v>
      </c>
    </row>
    <row r="870" spans="1:3" ht="12.75">
      <c r="A870" s="1"/>
      <c r="B870" s="2"/>
      <c r="C870" s="5" t="s">
        <v>424</v>
      </c>
    </row>
    <row r="871" spans="1:10" ht="25.5" customHeight="1">
      <c r="A871" s="1"/>
      <c r="B871" s="2"/>
      <c r="C871" s="41" t="s">
        <v>1846</v>
      </c>
      <c r="D871" s="40"/>
      <c r="E871" s="40"/>
      <c r="F871" s="40"/>
      <c r="G871" s="40"/>
      <c r="H871" s="40"/>
      <c r="I871" s="40"/>
      <c r="J871" s="40"/>
    </row>
    <row r="872" spans="1:3" ht="12.75">
      <c r="A872" s="1">
        <f>A869+1</f>
        <v>431</v>
      </c>
      <c r="B872" s="2">
        <f>-A492</f>
        <v>-218</v>
      </c>
      <c r="C872" s="5" t="s">
        <v>2017</v>
      </c>
    </row>
    <row r="873" spans="1:3" ht="12.75">
      <c r="A873" s="1"/>
      <c r="B873" s="2"/>
      <c r="C873" s="5" t="s">
        <v>1492</v>
      </c>
    </row>
    <row r="874" spans="1:3" ht="12.75">
      <c r="A874" s="1"/>
      <c r="B874" s="2"/>
      <c r="C874" s="5" t="s">
        <v>515</v>
      </c>
    </row>
    <row r="875" spans="1:3" ht="12.75">
      <c r="A875" s="1">
        <f>A872+1</f>
        <v>432</v>
      </c>
      <c r="B875" s="2">
        <f>-A492</f>
        <v>-218</v>
      </c>
      <c r="C875" s="5" t="s">
        <v>2018</v>
      </c>
    </row>
    <row r="876" spans="1:3" ht="12.75">
      <c r="A876" s="1"/>
      <c r="B876" s="2"/>
      <c r="C876" s="5" t="s">
        <v>424</v>
      </c>
    </row>
    <row r="877" spans="1:10" ht="25.5" customHeight="1">
      <c r="A877" s="1"/>
      <c r="B877" s="2"/>
      <c r="C877" s="39" t="s">
        <v>2204</v>
      </c>
      <c r="D877" s="42"/>
      <c r="E877" s="42"/>
      <c r="F877" s="42"/>
      <c r="G877" s="42"/>
      <c r="H877" s="42"/>
      <c r="I877" s="42"/>
      <c r="J877" s="42"/>
    </row>
    <row r="878" spans="1:3" ht="12.75">
      <c r="A878" s="1">
        <f>A875+1</f>
        <v>433</v>
      </c>
      <c r="B878" s="2">
        <f>-A492</f>
        <v>-218</v>
      </c>
      <c r="C878" s="5" t="s">
        <v>2019</v>
      </c>
    </row>
    <row r="879" spans="1:3" ht="12.75">
      <c r="A879" s="1">
        <f>A878+1</f>
        <v>434</v>
      </c>
      <c r="B879" s="2">
        <f>-A492</f>
        <v>-218</v>
      </c>
      <c r="C879" s="5" t="s">
        <v>2020</v>
      </c>
    </row>
    <row r="880" spans="1:3" ht="12.75">
      <c r="A880" s="1"/>
      <c r="B880" s="2"/>
      <c r="C880" s="5" t="s">
        <v>560</v>
      </c>
    </row>
    <row r="881" spans="1:3" ht="12.75">
      <c r="A881" s="1"/>
      <c r="B881" s="2"/>
      <c r="C881" s="5" t="s">
        <v>516</v>
      </c>
    </row>
    <row r="882" spans="1:3" ht="12.75">
      <c r="A882" s="1">
        <f>A879+1</f>
        <v>435</v>
      </c>
      <c r="B882" s="2">
        <f>-A492</f>
        <v>-218</v>
      </c>
      <c r="C882" s="5" t="s">
        <v>359</v>
      </c>
    </row>
    <row r="883" spans="1:10" ht="25.5" customHeight="1">
      <c r="A883" s="1"/>
      <c r="B883" s="2"/>
      <c r="C883" s="41" t="s">
        <v>1587</v>
      </c>
      <c r="D883" s="40"/>
      <c r="E883" s="40"/>
      <c r="F883" s="40"/>
      <c r="G883" s="40"/>
      <c r="H883" s="40"/>
      <c r="I883" s="40"/>
      <c r="J883" s="40"/>
    </row>
    <row r="884" spans="1:10" ht="25.5" customHeight="1">
      <c r="A884" s="1"/>
      <c r="B884" s="2"/>
      <c r="C884" s="41" t="s">
        <v>1588</v>
      </c>
      <c r="D884" s="40"/>
      <c r="E884" s="40"/>
      <c r="F884" s="40"/>
      <c r="G884" s="40"/>
      <c r="H884" s="40"/>
      <c r="I884" s="40"/>
      <c r="J884" s="40"/>
    </row>
    <row r="885" spans="1:3" ht="12.75">
      <c r="A885" s="1">
        <f>A882+1</f>
        <v>436</v>
      </c>
      <c r="B885" s="2">
        <f>-A492</f>
        <v>-218</v>
      </c>
      <c r="C885" s="5" t="s">
        <v>1500</v>
      </c>
    </row>
    <row r="886" spans="1:3" ht="12.75">
      <c r="A886" s="1"/>
      <c r="B886" s="2"/>
      <c r="C886" s="5" t="s">
        <v>1485</v>
      </c>
    </row>
    <row r="887" spans="1:3" ht="12.75">
      <c r="A887" s="1">
        <f>A885+1</f>
        <v>437</v>
      </c>
      <c r="B887" s="2">
        <f>-A492</f>
        <v>-218</v>
      </c>
      <c r="C887" s="5" t="s">
        <v>1385</v>
      </c>
    </row>
    <row r="888" spans="1:3" ht="12.75">
      <c r="A888" s="1"/>
      <c r="B888" s="2"/>
      <c r="C888" s="5" t="s">
        <v>560</v>
      </c>
    </row>
    <row r="889" spans="3:10" ht="25.5" customHeight="1">
      <c r="C889" s="41" t="s">
        <v>1386</v>
      </c>
      <c r="D889" s="40"/>
      <c r="E889" s="40"/>
      <c r="F889" s="40"/>
      <c r="G889" s="40"/>
      <c r="H889" s="40"/>
      <c r="I889" s="40"/>
      <c r="J889" s="40"/>
    </row>
    <row r="890" spans="3:10" ht="38.25" customHeight="1">
      <c r="C890" s="41" t="s">
        <v>1361</v>
      </c>
      <c r="D890" s="42"/>
      <c r="E890" s="42"/>
      <c r="F890" s="42"/>
      <c r="G890" s="42"/>
      <c r="H890" s="42"/>
      <c r="I890" s="42"/>
      <c r="J890" s="42"/>
    </row>
    <row r="891" spans="3:10" ht="38.25" customHeight="1">
      <c r="C891" s="41" t="s">
        <v>1459</v>
      </c>
      <c r="D891" s="42"/>
      <c r="E891" s="42"/>
      <c r="F891" s="42"/>
      <c r="G891" s="42"/>
      <c r="H891" s="42"/>
      <c r="I891" s="42"/>
      <c r="J891" s="42"/>
    </row>
    <row r="892" spans="1:3" ht="12.75">
      <c r="A892" s="1">
        <f>A887+1</f>
        <v>438</v>
      </c>
      <c r="B892" s="2">
        <f>-A492</f>
        <v>-218</v>
      </c>
      <c r="C892" s="5" t="s">
        <v>2021</v>
      </c>
    </row>
    <row r="893" spans="1:3" ht="12.75">
      <c r="A893" s="1">
        <f>A892+1</f>
        <v>439</v>
      </c>
      <c r="B893" s="2">
        <f>-A492</f>
        <v>-218</v>
      </c>
      <c r="C893" s="5" t="s">
        <v>380</v>
      </c>
    </row>
    <row r="894" spans="1:3" ht="12.75">
      <c r="A894" s="1"/>
      <c r="B894" s="2"/>
      <c r="C894" s="5" t="s">
        <v>90</v>
      </c>
    </row>
    <row r="895" spans="1:3" ht="12.75">
      <c r="A895" s="1">
        <f>A893+1</f>
        <v>440</v>
      </c>
      <c r="B895" s="2">
        <f>-A492</f>
        <v>-218</v>
      </c>
      <c r="C895" s="5" t="s">
        <v>19</v>
      </c>
    </row>
    <row r="896" spans="1:3" ht="12.75">
      <c r="A896" s="1">
        <f>A895+1</f>
        <v>441</v>
      </c>
      <c r="B896" s="2">
        <f>-A492</f>
        <v>-218</v>
      </c>
      <c r="C896" s="5" t="s">
        <v>20</v>
      </c>
    </row>
    <row r="897" spans="1:3" ht="12.75">
      <c r="A897" s="1"/>
      <c r="B897" s="2"/>
      <c r="C897" s="5" t="s">
        <v>1460</v>
      </c>
    </row>
    <row r="898" spans="1:3" ht="12.75">
      <c r="A898" s="1">
        <f>A896+1</f>
        <v>442</v>
      </c>
      <c r="B898" s="2">
        <f>-A492</f>
        <v>-218</v>
      </c>
      <c r="C898" s="33" t="s">
        <v>2207</v>
      </c>
    </row>
    <row r="899" spans="1:3" ht="12.75">
      <c r="A899" s="1">
        <f>A898+1</f>
        <v>443</v>
      </c>
      <c r="B899" s="2">
        <f>-A492</f>
        <v>-218</v>
      </c>
      <c r="C899" s="5" t="s">
        <v>1675</v>
      </c>
    </row>
    <row r="900" spans="1:3" ht="12.75">
      <c r="A900" s="1">
        <f>A899+1</f>
        <v>444</v>
      </c>
      <c r="B900" s="2">
        <f>-A498</f>
        <v>-220</v>
      </c>
      <c r="C900" s="33" t="s">
        <v>21</v>
      </c>
    </row>
    <row r="901" spans="1:3" ht="12.75">
      <c r="A901" s="1"/>
      <c r="B901" s="2"/>
      <c r="C901" s="33" t="s">
        <v>2221</v>
      </c>
    </row>
    <row r="902" spans="1:3" ht="12.75">
      <c r="A902" s="1">
        <f>A900+1</f>
        <v>445</v>
      </c>
      <c r="B902" s="2">
        <f>-A498</f>
        <v>-220</v>
      </c>
      <c r="C902" s="5" t="s">
        <v>22</v>
      </c>
    </row>
    <row r="903" spans="1:3" ht="12.75">
      <c r="A903" s="1">
        <f>A902+1</f>
        <v>446</v>
      </c>
      <c r="B903" s="2">
        <f>-A498</f>
        <v>-220</v>
      </c>
      <c r="C903" s="5" t="s">
        <v>23</v>
      </c>
    </row>
    <row r="904" spans="1:3" ht="12.75">
      <c r="A904" s="1"/>
      <c r="B904" s="2"/>
      <c r="C904" s="5" t="s">
        <v>560</v>
      </c>
    </row>
    <row r="905" spans="3:10" ht="25.5" customHeight="1">
      <c r="C905" s="41" t="s">
        <v>427</v>
      </c>
      <c r="D905" s="40"/>
      <c r="E905" s="40"/>
      <c r="F905" s="40"/>
      <c r="G905" s="40"/>
      <c r="H905" s="40"/>
      <c r="I905" s="40"/>
      <c r="J905" s="40"/>
    </row>
    <row r="906" spans="1:3" ht="12.75">
      <c r="A906" s="1">
        <f>A903+1</f>
        <v>447</v>
      </c>
      <c r="B906" s="2">
        <f>-A498</f>
        <v>-220</v>
      </c>
      <c r="C906" s="5" t="s">
        <v>24</v>
      </c>
    </row>
    <row r="907" spans="1:3" ht="12.75">
      <c r="A907" s="1"/>
      <c r="B907" s="2"/>
      <c r="C907" s="5" t="s">
        <v>1805</v>
      </c>
    </row>
    <row r="908" spans="1:3" ht="12.75">
      <c r="A908" s="1">
        <f>A906+1</f>
        <v>448</v>
      </c>
      <c r="B908" s="2">
        <f>-A498</f>
        <v>-220</v>
      </c>
      <c r="C908" s="5" t="s">
        <v>546</v>
      </c>
    </row>
    <row r="909" spans="1:3" ht="12.75">
      <c r="A909" s="1">
        <f>A908+1</f>
        <v>449</v>
      </c>
      <c r="B909" s="2">
        <f>-A503</f>
        <v>-222</v>
      </c>
      <c r="C909" s="5" t="s">
        <v>1254</v>
      </c>
    </row>
    <row r="910" spans="1:3" ht="12.75">
      <c r="A910" s="1">
        <f>A909+1</f>
        <v>450</v>
      </c>
      <c r="B910" s="2">
        <f>-A503</f>
        <v>-222</v>
      </c>
      <c r="C910" s="5" t="s">
        <v>25</v>
      </c>
    </row>
    <row r="911" spans="1:3" ht="12.75">
      <c r="A911" s="1">
        <f>A910+1</f>
        <v>451</v>
      </c>
      <c r="B911" s="2">
        <f>-A503</f>
        <v>-222</v>
      </c>
      <c r="C911" s="5" t="s">
        <v>26</v>
      </c>
    </row>
    <row r="912" spans="3:10" ht="25.5" customHeight="1">
      <c r="C912" s="41" t="s">
        <v>739</v>
      </c>
      <c r="D912" s="40"/>
      <c r="E912" s="40"/>
      <c r="F912" s="40"/>
      <c r="G912" s="40"/>
      <c r="H912" s="40"/>
      <c r="I912" s="40"/>
      <c r="J912" s="40"/>
    </row>
    <row r="913" spans="3:10" ht="12.75">
      <c r="C913" s="41" t="s">
        <v>844</v>
      </c>
      <c r="D913" s="42"/>
      <c r="E913" s="42"/>
      <c r="F913" s="42"/>
      <c r="G913" s="42"/>
      <c r="H913" s="42"/>
      <c r="I913" s="42"/>
      <c r="J913" s="42"/>
    </row>
    <row r="914" spans="1:3" ht="12.75">
      <c r="A914" s="1">
        <f>A911+1</f>
        <v>452</v>
      </c>
      <c r="B914" s="2">
        <f>-A503</f>
        <v>-222</v>
      </c>
      <c r="C914" s="5" t="s">
        <v>27</v>
      </c>
    </row>
    <row r="915" spans="1:3" ht="12.75">
      <c r="A915" s="1"/>
      <c r="B915" s="2"/>
      <c r="C915" s="5" t="s">
        <v>560</v>
      </c>
    </row>
    <row r="916" spans="1:10" ht="25.5" customHeight="1">
      <c r="A916" s="1"/>
      <c r="B916" s="2"/>
      <c r="C916" s="39" t="s">
        <v>2112</v>
      </c>
      <c r="D916" s="40"/>
      <c r="E916" s="40"/>
      <c r="F916" s="40"/>
      <c r="G916" s="40"/>
      <c r="H916" s="40"/>
      <c r="I916" s="40"/>
      <c r="J916" s="40"/>
    </row>
    <row r="917" spans="1:10" ht="51" customHeight="1">
      <c r="A917" s="1"/>
      <c r="B917" s="2"/>
      <c r="C917" s="41" t="s">
        <v>651</v>
      </c>
      <c r="D917" s="42"/>
      <c r="E917" s="42"/>
      <c r="F917" s="42"/>
      <c r="G917" s="42"/>
      <c r="H917" s="42"/>
      <c r="I917" s="42"/>
      <c r="J917" s="42"/>
    </row>
    <row r="918" spans="1:3" ht="12.75">
      <c r="A918" s="1">
        <f>A914+1</f>
        <v>453</v>
      </c>
      <c r="B918" s="2">
        <f>-A503</f>
        <v>-222</v>
      </c>
      <c r="C918" s="5" t="s">
        <v>1305</v>
      </c>
    </row>
    <row r="919" spans="1:3" ht="12.75">
      <c r="A919" s="1">
        <f>A918+1</f>
        <v>454</v>
      </c>
      <c r="B919" s="2">
        <f>-A503</f>
        <v>-222</v>
      </c>
      <c r="C919" s="33" t="s">
        <v>2203</v>
      </c>
    </row>
    <row r="920" spans="1:3" ht="12.75">
      <c r="A920" s="1"/>
      <c r="B920" s="2"/>
      <c r="C920" s="5" t="s">
        <v>560</v>
      </c>
    </row>
    <row r="921" spans="3:10" ht="25.5" customHeight="1">
      <c r="C921" s="41" t="s">
        <v>708</v>
      </c>
      <c r="D921" s="40"/>
      <c r="E921" s="40"/>
      <c r="F921" s="40"/>
      <c r="G921" s="40"/>
      <c r="H921" s="40"/>
      <c r="I921" s="40"/>
      <c r="J921" s="40"/>
    </row>
    <row r="922" spans="1:10" ht="12.75" customHeight="1">
      <c r="A922" s="1">
        <f>A919+1</f>
        <v>455</v>
      </c>
      <c r="B922" s="2">
        <f>-A503</f>
        <v>-222</v>
      </c>
      <c r="C922" s="33" t="s">
        <v>2144</v>
      </c>
      <c r="D922" s="36"/>
      <c r="E922" s="36"/>
      <c r="F922" s="36"/>
      <c r="G922" s="36"/>
      <c r="H922" s="36"/>
      <c r="I922" s="36"/>
      <c r="J922" s="36"/>
    </row>
    <row r="923" spans="1:3" ht="12.75">
      <c r="A923" s="1">
        <f>A922+1</f>
        <v>456</v>
      </c>
      <c r="B923" s="2">
        <f>-A503</f>
        <v>-222</v>
      </c>
      <c r="C923" s="5" t="s">
        <v>1306</v>
      </c>
    </row>
    <row r="924" spans="1:3" ht="12.75">
      <c r="A924" s="1"/>
      <c r="B924" s="2"/>
      <c r="C924" s="5" t="s">
        <v>2030</v>
      </c>
    </row>
    <row r="925" ht="12.75">
      <c r="C925" s="5" t="s">
        <v>638</v>
      </c>
    </row>
    <row r="926" spans="1:3" ht="12.75">
      <c r="A926" s="1">
        <f>A923+1</f>
        <v>457</v>
      </c>
      <c r="B926" s="2">
        <f>-A508</f>
        <v>-224</v>
      </c>
      <c r="C926" s="5" t="s">
        <v>1133</v>
      </c>
    </row>
    <row r="927" spans="1:3" ht="12.75">
      <c r="A927" s="1"/>
      <c r="B927" s="2"/>
      <c r="C927" s="5" t="s">
        <v>286</v>
      </c>
    </row>
    <row r="928" spans="3:10" ht="25.5" customHeight="1">
      <c r="C928" s="39" t="s">
        <v>2149</v>
      </c>
      <c r="D928" s="42"/>
      <c r="E928" s="42"/>
      <c r="F928" s="42"/>
      <c r="G928" s="42"/>
      <c r="H928" s="42"/>
      <c r="I928" s="42"/>
      <c r="J928" s="42"/>
    </row>
    <row r="929" spans="3:10" ht="63.75" customHeight="1">
      <c r="C929" s="39" t="s">
        <v>2114</v>
      </c>
      <c r="D929" s="42"/>
      <c r="E929" s="42"/>
      <c r="F929" s="42"/>
      <c r="G929" s="42"/>
      <c r="H929" s="42"/>
      <c r="I929" s="42"/>
      <c r="J929" s="42"/>
    </row>
    <row r="930" spans="1:3" ht="12.75">
      <c r="A930" s="1">
        <f>A926+1</f>
        <v>458</v>
      </c>
      <c r="B930" s="2">
        <f>-A508</f>
        <v>-224</v>
      </c>
      <c r="C930" s="5" t="s">
        <v>59</v>
      </c>
    </row>
    <row r="931" spans="1:3" ht="12.75">
      <c r="A931" s="1">
        <f>A930+1</f>
        <v>459</v>
      </c>
      <c r="B931" s="2">
        <f>-A508</f>
        <v>-224</v>
      </c>
      <c r="C931" s="5" t="s">
        <v>1378</v>
      </c>
    </row>
    <row r="932" spans="1:3" ht="12.75">
      <c r="A932" s="1">
        <f>A931+1</f>
        <v>460</v>
      </c>
      <c r="B932" s="2">
        <f>-A508</f>
        <v>-224</v>
      </c>
      <c r="C932" s="5" t="s">
        <v>1256</v>
      </c>
    </row>
    <row r="933" spans="1:3" ht="12.75">
      <c r="A933" s="1">
        <f>A932+1</f>
        <v>461</v>
      </c>
      <c r="B933" s="2">
        <f>-A508</f>
        <v>-224</v>
      </c>
      <c r="C933" s="5" t="s">
        <v>386</v>
      </c>
    </row>
    <row r="934" spans="1:3" ht="12.75">
      <c r="A934" s="1"/>
      <c r="B934" s="2"/>
      <c r="C934" s="5" t="s">
        <v>560</v>
      </c>
    </row>
    <row r="935" spans="1:10" ht="25.5" customHeight="1">
      <c r="A935" s="1"/>
      <c r="B935" s="2"/>
      <c r="C935" s="41" t="s">
        <v>1555</v>
      </c>
      <c r="D935" s="40"/>
      <c r="E935" s="40"/>
      <c r="F935" s="40"/>
      <c r="G935" s="40"/>
      <c r="H935" s="40"/>
      <c r="I935" s="40"/>
      <c r="J935" s="40"/>
    </row>
    <row r="936" spans="1:10" ht="25.5" customHeight="1">
      <c r="A936" s="1"/>
      <c r="B936" s="2"/>
      <c r="C936" s="41" t="s">
        <v>243</v>
      </c>
      <c r="D936" s="42"/>
      <c r="E936" s="42"/>
      <c r="F936" s="42"/>
      <c r="G936" s="42"/>
      <c r="H936" s="42"/>
      <c r="I936" s="42"/>
      <c r="J936" s="42"/>
    </row>
    <row r="937" spans="1:3" ht="12.75">
      <c r="A937" s="1">
        <f>A933+1</f>
        <v>462</v>
      </c>
      <c r="B937" s="2">
        <f>-A508</f>
        <v>-224</v>
      </c>
      <c r="C937" s="5" t="s">
        <v>60</v>
      </c>
    </row>
    <row r="938" spans="1:3" ht="12.75">
      <c r="A938" s="1">
        <f>A937+1</f>
        <v>463</v>
      </c>
      <c r="B938" s="2">
        <f>-A508</f>
        <v>-224</v>
      </c>
      <c r="C938" s="5" t="s">
        <v>61</v>
      </c>
    </row>
    <row r="939" spans="1:3" ht="12.75">
      <c r="A939" s="1">
        <f>A938+1</f>
        <v>464</v>
      </c>
      <c r="B939" s="2">
        <f>-A508</f>
        <v>-224</v>
      </c>
      <c r="C939" s="5" t="s">
        <v>269</v>
      </c>
    </row>
    <row r="940" spans="1:3" ht="12.75">
      <c r="A940" s="1">
        <f>A939+1</f>
        <v>465</v>
      </c>
      <c r="B940" s="2">
        <f>-A508</f>
        <v>-224</v>
      </c>
      <c r="C940" s="5" t="s">
        <v>270</v>
      </c>
    </row>
    <row r="941" spans="1:3" ht="12.75">
      <c r="A941" s="1">
        <f>A940+1</f>
        <v>466</v>
      </c>
      <c r="B941" s="2">
        <f>-A508</f>
        <v>-224</v>
      </c>
      <c r="C941" s="5" t="s">
        <v>271</v>
      </c>
    </row>
    <row r="942" spans="1:3" ht="12.75">
      <c r="A942" s="1">
        <f>A941+1</f>
        <v>467</v>
      </c>
      <c r="B942" s="2">
        <f>-A508</f>
        <v>-224</v>
      </c>
      <c r="C942" s="33" t="s">
        <v>2199</v>
      </c>
    </row>
    <row r="943" spans="1:3" ht="12.75">
      <c r="A943" s="1"/>
      <c r="B943" s="2"/>
      <c r="C943" s="33" t="s">
        <v>2200</v>
      </c>
    </row>
    <row r="944" spans="1:3" ht="12.75">
      <c r="A944" s="1">
        <f>A942+1</f>
        <v>468</v>
      </c>
      <c r="B944" s="2">
        <f>-A522</f>
        <v>-232</v>
      </c>
      <c r="C944" s="5" t="s">
        <v>272</v>
      </c>
    </row>
    <row r="945" spans="1:3" ht="12.75">
      <c r="A945" s="1"/>
      <c r="B945" s="2"/>
      <c r="C945" s="5" t="s">
        <v>560</v>
      </c>
    </row>
    <row r="946" spans="3:10" ht="38.25" customHeight="1">
      <c r="C946" s="41" t="s">
        <v>1910</v>
      </c>
      <c r="D946" s="42"/>
      <c r="E946" s="42"/>
      <c r="F946" s="42"/>
      <c r="G946" s="42"/>
      <c r="H946" s="42"/>
      <c r="I946" s="42"/>
      <c r="J946" s="42"/>
    </row>
    <row r="947" spans="1:3" ht="12.75">
      <c r="A947" s="1">
        <f>A944+1</f>
        <v>469</v>
      </c>
      <c r="B947" s="2">
        <f>-A522</f>
        <v>-232</v>
      </c>
      <c r="C947" s="5" t="s">
        <v>1704</v>
      </c>
    </row>
    <row r="948" spans="1:3" ht="12.75">
      <c r="A948" s="1"/>
      <c r="B948" s="2"/>
      <c r="C948" s="5" t="s">
        <v>560</v>
      </c>
    </row>
    <row r="949" ht="12.75">
      <c r="C949" s="5" t="s">
        <v>439</v>
      </c>
    </row>
    <row r="950" spans="1:3" ht="12.75">
      <c r="A950" s="1">
        <f>A947+1</f>
        <v>470</v>
      </c>
      <c r="B950" s="2">
        <f>-A522</f>
        <v>-232</v>
      </c>
      <c r="C950" s="5" t="s">
        <v>273</v>
      </c>
    </row>
    <row r="951" spans="1:3" ht="12.75">
      <c r="A951" s="1">
        <f>A950+1</f>
        <v>471</v>
      </c>
      <c r="B951" s="2">
        <f>-A522</f>
        <v>-232</v>
      </c>
      <c r="C951" s="5" t="s">
        <v>274</v>
      </c>
    </row>
    <row r="952" spans="1:10" ht="25.5" customHeight="1">
      <c r="A952" s="1"/>
      <c r="B952" s="2"/>
      <c r="C952" s="41" t="s">
        <v>287</v>
      </c>
      <c r="D952" s="42"/>
      <c r="E952" s="42"/>
      <c r="F952" s="42"/>
      <c r="G952" s="42"/>
      <c r="H952" s="42"/>
      <c r="I952" s="42"/>
      <c r="J952" s="42"/>
    </row>
    <row r="953" spans="1:3" ht="12.75">
      <c r="A953" s="1"/>
      <c r="B953" s="2"/>
      <c r="C953" s="5" t="s">
        <v>1911</v>
      </c>
    </row>
    <row r="954" spans="1:3" ht="12.75">
      <c r="A954" s="1">
        <f>A951+1</f>
        <v>472</v>
      </c>
      <c r="B954" s="2">
        <f>-A522</f>
        <v>-232</v>
      </c>
      <c r="C954" s="5" t="s">
        <v>1715</v>
      </c>
    </row>
    <row r="955" spans="1:10" ht="25.5" customHeight="1">
      <c r="A955" s="1"/>
      <c r="B955" s="2"/>
      <c r="C955" s="41" t="s">
        <v>1714</v>
      </c>
      <c r="D955" s="40"/>
      <c r="E955" s="40"/>
      <c r="F955" s="40"/>
      <c r="G955" s="40"/>
      <c r="H955" s="40"/>
      <c r="I955" s="40"/>
      <c r="J955" s="40"/>
    </row>
    <row r="956" ht="12.75">
      <c r="C956" s="5" t="s">
        <v>1716</v>
      </c>
    </row>
    <row r="957" spans="1:3" ht="12.75">
      <c r="A957" s="1">
        <f>A954+1</f>
        <v>473</v>
      </c>
      <c r="B957" s="2">
        <f>-A522</f>
        <v>-232</v>
      </c>
      <c r="C957" s="5" t="s">
        <v>1375</v>
      </c>
    </row>
    <row r="958" spans="1:3" ht="12.75">
      <c r="A958" s="1">
        <f>A957+1</f>
        <v>474</v>
      </c>
      <c r="B958" s="2">
        <f>-A522</f>
        <v>-232</v>
      </c>
      <c r="C958" s="5" t="s">
        <v>875</v>
      </c>
    </row>
    <row r="959" spans="1:3" ht="12.75">
      <c r="A959" s="1">
        <f>A958+1</f>
        <v>475</v>
      </c>
      <c r="B959" s="2">
        <f>-A522</f>
        <v>-232</v>
      </c>
      <c r="C959" s="5" t="s">
        <v>275</v>
      </c>
    </row>
    <row r="960" spans="1:3" ht="12.75">
      <c r="A960" s="1">
        <f>A959+1</f>
        <v>476</v>
      </c>
      <c r="B960" s="2">
        <f>-A522</f>
        <v>-232</v>
      </c>
      <c r="C960" s="5" t="s">
        <v>276</v>
      </c>
    </row>
    <row r="961" spans="1:3" ht="12.75">
      <c r="A961" s="1">
        <f aca="true" t="shared" si="6" ref="A961:A966">A960+1</f>
        <v>477</v>
      </c>
      <c r="B961" s="2">
        <f>-A522</f>
        <v>-232</v>
      </c>
      <c r="C961" s="5" t="s">
        <v>277</v>
      </c>
    </row>
    <row r="962" spans="1:3" ht="12.75">
      <c r="A962" s="1">
        <f t="shared" si="6"/>
        <v>478</v>
      </c>
      <c r="B962" s="2">
        <f>-A522</f>
        <v>-232</v>
      </c>
      <c r="C962" s="5" t="s">
        <v>478</v>
      </c>
    </row>
    <row r="963" spans="1:3" ht="12.75">
      <c r="A963" s="1">
        <f t="shared" si="6"/>
        <v>479</v>
      </c>
      <c r="B963" s="2">
        <f>-A522</f>
        <v>-232</v>
      </c>
      <c r="C963" s="5" t="s">
        <v>479</v>
      </c>
    </row>
    <row r="964" spans="1:3" ht="12.75">
      <c r="A964" s="1">
        <f t="shared" si="6"/>
        <v>480</v>
      </c>
      <c r="B964" s="2">
        <f>-A528</f>
        <v>-234</v>
      </c>
      <c r="C964" s="5" t="s">
        <v>195</v>
      </c>
    </row>
    <row r="965" spans="1:3" ht="12.75">
      <c r="A965" s="1">
        <f t="shared" si="6"/>
        <v>481</v>
      </c>
      <c r="B965" s="2">
        <f>-A528</f>
        <v>-234</v>
      </c>
      <c r="C965" s="5" t="s">
        <v>196</v>
      </c>
    </row>
    <row r="966" spans="1:3" ht="12.75">
      <c r="A966" s="1">
        <f t="shared" si="6"/>
        <v>482</v>
      </c>
      <c r="B966" s="2">
        <f>-A528</f>
        <v>-234</v>
      </c>
      <c r="C966" s="5" t="s">
        <v>197</v>
      </c>
    </row>
    <row r="967" spans="1:3" ht="12.75">
      <c r="A967" s="1"/>
      <c r="B967" s="2"/>
      <c r="C967" s="5" t="s">
        <v>1449</v>
      </c>
    </row>
    <row r="968" spans="1:3" ht="12.75">
      <c r="A968" s="1">
        <f>A966+1</f>
        <v>483</v>
      </c>
      <c r="B968" s="2">
        <f>-A528</f>
        <v>-234</v>
      </c>
      <c r="C968" s="5" t="s">
        <v>1896</v>
      </c>
    </row>
    <row r="969" spans="1:3" ht="12.75">
      <c r="A969" s="1">
        <f>A968+1</f>
        <v>484</v>
      </c>
      <c r="B969" s="2">
        <f>-A528</f>
        <v>-234</v>
      </c>
      <c r="C969" s="5" t="s">
        <v>1071</v>
      </c>
    </row>
    <row r="970" spans="1:3" ht="12.75">
      <c r="A970" s="1">
        <f>A969+1</f>
        <v>485</v>
      </c>
      <c r="B970" s="2">
        <f>-A528</f>
        <v>-234</v>
      </c>
      <c r="C970" s="5" t="s">
        <v>1782</v>
      </c>
    </row>
    <row r="971" spans="1:3" ht="12.75">
      <c r="A971" s="1">
        <f>A970+1</f>
        <v>486</v>
      </c>
      <c r="B971" s="2">
        <f>-A528</f>
        <v>-234</v>
      </c>
      <c r="C971" s="5" t="s">
        <v>1539</v>
      </c>
    </row>
    <row r="972" spans="1:3" ht="12.75">
      <c r="A972" s="1"/>
      <c r="B972" s="2"/>
      <c r="C972" s="5" t="s">
        <v>1131</v>
      </c>
    </row>
    <row r="973" spans="1:3" ht="12.75">
      <c r="A973" s="1">
        <f>A971+1</f>
        <v>487</v>
      </c>
      <c r="B973" s="2">
        <f>-A531</f>
        <v>-235</v>
      </c>
      <c r="C973" s="5" t="s">
        <v>1880</v>
      </c>
    </row>
    <row r="974" spans="1:3" ht="12.75">
      <c r="A974" s="1">
        <f aca="true" t="shared" si="7" ref="A974:A980">A973+1</f>
        <v>488</v>
      </c>
      <c r="B974" s="2">
        <f>-A531</f>
        <v>-235</v>
      </c>
      <c r="C974" s="5" t="s">
        <v>1733</v>
      </c>
    </row>
    <row r="975" spans="1:3" ht="12.75">
      <c r="A975" s="1">
        <f t="shared" si="7"/>
        <v>489</v>
      </c>
      <c r="B975" s="2">
        <f>-A531</f>
        <v>-235</v>
      </c>
      <c r="C975" s="5" t="s">
        <v>1476</v>
      </c>
    </row>
    <row r="976" spans="1:3" ht="12.75">
      <c r="A976" s="1">
        <f t="shared" si="7"/>
        <v>490</v>
      </c>
      <c r="B976" s="2">
        <f>-A531</f>
        <v>-235</v>
      </c>
      <c r="C976" s="5" t="s">
        <v>467</v>
      </c>
    </row>
    <row r="977" spans="1:3" ht="12.75">
      <c r="A977" s="1">
        <f t="shared" si="7"/>
        <v>491</v>
      </c>
      <c r="B977" s="2">
        <f>-A531</f>
        <v>-235</v>
      </c>
      <c r="C977" s="5" t="s">
        <v>468</v>
      </c>
    </row>
    <row r="978" spans="1:3" ht="12.75">
      <c r="A978" s="1">
        <f t="shared" si="7"/>
        <v>492</v>
      </c>
      <c r="B978" s="2">
        <f>-A531</f>
        <v>-235</v>
      </c>
      <c r="C978" s="5" t="s">
        <v>1315</v>
      </c>
    </row>
    <row r="979" spans="1:3" ht="12.75">
      <c r="A979" s="1">
        <f t="shared" si="7"/>
        <v>493</v>
      </c>
      <c r="B979" s="2">
        <f>-A531</f>
        <v>-235</v>
      </c>
      <c r="C979" s="5" t="s">
        <v>1316</v>
      </c>
    </row>
    <row r="980" spans="1:3" ht="12.75">
      <c r="A980" s="1">
        <f t="shared" si="7"/>
        <v>494</v>
      </c>
      <c r="B980" s="2">
        <f>-A536</f>
        <v>-237</v>
      </c>
      <c r="C980" s="5" t="s">
        <v>1317</v>
      </c>
    </row>
    <row r="981" spans="1:3" ht="12.75">
      <c r="A981" s="1"/>
      <c r="B981" s="2"/>
      <c r="C981" s="5" t="s">
        <v>740</v>
      </c>
    </row>
    <row r="982" spans="1:3" ht="12.75">
      <c r="A982" s="1">
        <f>A980+1</f>
        <v>495</v>
      </c>
      <c r="B982" s="2">
        <f>-A536</f>
        <v>-237</v>
      </c>
      <c r="C982" s="5" t="s">
        <v>1247</v>
      </c>
    </row>
    <row r="983" spans="1:3" ht="12.75">
      <c r="A983" s="1"/>
      <c r="B983" s="2"/>
      <c r="C983" s="5" t="s">
        <v>560</v>
      </c>
    </row>
    <row r="984" spans="1:10" ht="25.5" customHeight="1">
      <c r="A984" s="1"/>
      <c r="B984" s="2"/>
      <c r="C984" s="41" t="s">
        <v>1563</v>
      </c>
      <c r="D984" s="40"/>
      <c r="E984" s="40"/>
      <c r="F984" s="40"/>
      <c r="G984" s="40"/>
      <c r="H984" s="40"/>
      <c r="I984" s="40"/>
      <c r="J984" s="40"/>
    </row>
    <row r="985" spans="1:3" ht="12.75">
      <c r="A985" s="1">
        <f>A982+1</f>
        <v>496</v>
      </c>
      <c r="B985" s="2">
        <f>-A536</f>
        <v>-237</v>
      </c>
      <c r="C985" s="5" t="s">
        <v>1629</v>
      </c>
    </row>
    <row r="986" spans="1:3" ht="12.75">
      <c r="A986" s="1"/>
      <c r="B986" s="2"/>
      <c r="C986" s="5" t="s">
        <v>1630</v>
      </c>
    </row>
    <row r="987" spans="1:3" ht="12.75">
      <c r="A987" s="1">
        <f>A985+1</f>
        <v>497</v>
      </c>
      <c r="B987" s="2">
        <f>-A536</f>
        <v>-237</v>
      </c>
      <c r="C987" s="5" t="s">
        <v>1125</v>
      </c>
    </row>
    <row r="988" spans="1:10" ht="25.5" customHeight="1">
      <c r="A988" s="1"/>
      <c r="B988" s="2"/>
      <c r="C988" s="41" t="s">
        <v>456</v>
      </c>
      <c r="D988" s="40"/>
      <c r="E988" s="40"/>
      <c r="F988" s="40"/>
      <c r="G988" s="40"/>
      <c r="H988" s="40"/>
      <c r="I988" s="40"/>
      <c r="J988" s="40"/>
    </row>
    <row r="989" spans="1:3" ht="12.75">
      <c r="A989" s="1">
        <f>A987+1</f>
        <v>498</v>
      </c>
      <c r="B989" s="2">
        <f>-A536</f>
        <v>-237</v>
      </c>
      <c r="C989" s="5" t="s">
        <v>1631</v>
      </c>
    </row>
    <row r="990" spans="1:3" ht="12.75">
      <c r="A990" s="1"/>
      <c r="B990" s="2"/>
      <c r="C990" s="5" t="s">
        <v>1632</v>
      </c>
    </row>
    <row r="991" spans="1:3" ht="12.75">
      <c r="A991" s="1">
        <f>A989+1</f>
        <v>499</v>
      </c>
      <c r="B991" s="2">
        <f>-A557</f>
        <v>-247</v>
      </c>
      <c r="C991" s="5" t="s">
        <v>1920</v>
      </c>
    </row>
    <row r="992" spans="1:3" ht="12.75">
      <c r="A992" s="1"/>
      <c r="B992" s="2"/>
      <c r="C992" s="5" t="s">
        <v>560</v>
      </c>
    </row>
    <row r="993" spans="1:10" ht="25.5" customHeight="1">
      <c r="A993" s="1"/>
      <c r="B993" s="2"/>
      <c r="C993" s="41" t="s">
        <v>120</v>
      </c>
      <c r="D993" s="40"/>
      <c r="E993" s="40"/>
      <c r="F993" s="40"/>
      <c r="G993" s="40"/>
      <c r="H993" s="40"/>
      <c r="I993" s="40"/>
      <c r="J993" s="40"/>
    </row>
    <row r="994" spans="1:10" ht="63.75" customHeight="1">
      <c r="A994" s="1"/>
      <c r="B994" s="2"/>
      <c r="C994" s="41" t="s">
        <v>1419</v>
      </c>
      <c r="D994" s="42"/>
      <c r="E994" s="42"/>
      <c r="F994" s="42"/>
      <c r="G994" s="42"/>
      <c r="H994" s="42"/>
      <c r="I994" s="42"/>
      <c r="J994" s="42"/>
    </row>
    <row r="995" spans="1:3" ht="12.75">
      <c r="A995" s="1">
        <f>A991+1</f>
        <v>500</v>
      </c>
      <c r="B995" s="2">
        <f>-A557</f>
        <v>-247</v>
      </c>
      <c r="C995" s="5" t="s">
        <v>1318</v>
      </c>
    </row>
    <row r="996" spans="1:3" ht="12.75">
      <c r="A996" s="1"/>
      <c r="B996" s="2"/>
      <c r="C996" s="5" t="s">
        <v>560</v>
      </c>
    </row>
    <row r="997" spans="1:3" ht="12.75">
      <c r="A997" s="1"/>
      <c r="B997" s="2"/>
      <c r="C997" s="5" t="s">
        <v>565</v>
      </c>
    </row>
    <row r="998" spans="1:3" ht="12.75">
      <c r="A998" s="1">
        <f>A995+1</f>
        <v>501</v>
      </c>
      <c r="B998" s="2">
        <f>-A561</f>
        <v>-249</v>
      </c>
      <c r="C998" s="5" t="s">
        <v>1597</v>
      </c>
    </row>
    <row r="999" spans="1:10" ht="25.5" customHeight="1">
      <c r="A999" s="1"/>
      <c r="B999" s="2"/>
      <c r="C999" s="41" t="s">
        <v>336</v>
      </c>
      <c r="D999" s="40"/>
      <c r="E999" s="40"/>
      <c r="F999" s="40"/>
      <c r="G999" s="40"/>
      <c r="H999" s="40"/>
      <c r="I999" s="40"/>
      <c r="J999" s="40"/>
    </row>
    <row r="1000" spans="1:10" ht="12.75" customHeight="1">
      <c r="A1000" s="1"/>
      <c r="B1000" s="2"/>
      <c r="C1000" s="41" t="s">
        <v>1598</v>
      </c>
      <c r="D1000" s="40"/>
      <c r="E1000" s="40"/>
      <c r="F1000" s="40"/>
      <c r="G1000" s="40"/>
      <c r="H1000" s="40"/>
      <c r="I1000" s="40"/>
      <c r="J1000" s="40"/>
    </row>
    <row r="1001" spans="1:10" ht="12.75" customHeight="1">
      <c r="A1001" s="1">
        <f>A998+1</f>
        <v>502</v>
      </c>
      <c r="B1001" s="2">
        <f>-A561</f>
        <v>-249</v>
      </c>
      <c r="C1001" s="5" t="s">
        <v>996</v>
      </c>
      <c r="D1001" s="24"/>
      <c r="E1001" s="24"/>
      <c r="F1001" s="24"/>
      <c r="G1001" s="24"/>
      <c r="H1001" s="24"/>
      <c r="I1001" s="24"/>
      <c r="J1001" s="24"/>
    </row>
    <row r="1002" spans="1:3" ht="12.75">
      <c r="A1002" s="1">
        <f>A1001+1</f>
        <v>503</v>
      </c>
      <c r="B1002" s="2">
        <f>-A561</f>
        <v>-249</v>
      </c>
      <c r="C1002" s="33" t="s">
        <v>2105</v>
      </c>
    </row>
    <row r="1003" spans="1:3" ht="12.75">
      <c r="A1003" s="1"/>
      <c r="B1003" s="2"/>
      <c r="C1003" s="5" t="s">
        <v>560</v>
      </c>
    </row>
    <row r="1004" spans="3:10" ht="30" customHeight="1">
      <c r="C1004" s="41" t="s">
        <v>1773</v>
      </c>
      <c r="D1004" s="42"/>
      <c r="E1004" s="42"/>
      <c r="F1004" s="42"/>
      <c r="G1004" s="42"/>
      <c r="H1004" s="42"/>
      <c r="I1004" s="42"/>
      <c r="J1004" s="42"/>
    </row>
    <row r="1005" spans="1:3" ht="12.75">
      <c r="A1005" s="1">
        <f>A1002+1</f>
        <v>504</v>
      </c>
      <c r="B1005" s="2">
        <f>-A561</f>
        <v>-249</v>
      </c>
      <c r="C1005" s="5" t="s">
        <v>1319</v>
      </c>
    </row>
    <row r="1006" spans="1:3" ht="12.75">
      <c r="A1006" s="1">
        <f>A1005+1</f>
        <v>505</v>
      </c>
      <c r="B1006" s="2">
        <f>-A561</f>
        <v>-249</v>
      </c>
      <c r="C1006" s="5" t="s">
        <v>372</v>
      </c>
    </row>
    <row r="1007" spans="1:10" ht="25.5" customHeight="1">
      <c r="A1007" s="1"/>
      <c r="B1007" s="2"/>
      <c r="C1007" s="41" t="s">
        <v>373</v>
      </c>
      <c r="D1007" s="40"/>
      <c r="E1007" s="40"/>
      <c r="F1007" s="40"/>
      <c r="G1007" s="40"/>
      <c r="H1007" s="40"/>
      <c r="I1007" s="40"/>
      <c r="J1007" s="40"/>
    </row>
    <row r="1008" spans="1:3" ht="12.75">
      <c r="A1008" s="1">
        <f>A1006+1</f>
        <v>506</v>
      </c>
      <c r="B1008" s="2">
        <f>-A561</f>
        <v>-249</v>
      </c>
      <c r="C1008" s="5" t="s">
        <v>1320</v>
      </c>
    </row>
    <row r="1009" spans="1:3" ht="12.75">
      <c r="A1009" s="1"/>
      <c r="B1009" s="2"/>
      <c r="C1009" s="5" t="s">
        <v>288</v>
      </c>
    </row>
    <row r="1010" spans="1:10" ht="25.5" customHeight="1">
      <c r="A1010" s="1"/>
      <c r="B1010" s="2"/>
      <c r="C1010" s="41" t="s">
        <v>1072</v>
      </c>
      <c r="D1010" s="42"/>
      <c r="E1010" s="42"/>
      <c r="F1010" s="42"/>
      <c r="G1010" s="42"/>
      <c r="H1010" s="42"/>
      <c r="I1010" s="42"/>
      <c r="J1010" s="42"/>
    </row>
    <row r="1011" spans="1:3" ht="12.75">
      <c r="A1011" s="1">
        <f>A1008+1</f>
        <v>507</v>
      </c>
      <c r="B1011" s="2">
        <f>-A561</f>
        <v>-249</v>
      </c>
      <c r="C1011" s="5" t="s">
        <v>529</v>
      </c>
    </row>
    <row r="1012" ht="12.75">
      <c r="C1012" s="5" t="s">
        <v>198</v>
      </c>
    </row>
    <row r="1013" spans="1:3" ht="12.75">
      <c r="A1013" s="1">
        <f>A1011+1</f>
        <v>508</v>
      </c>
      <c r="B1013" s="2">
        <f>-A566</f>
        <v>-252</v>
      </c>
      <c r="C1013" s="5" t="s">
        <v>65</v>
      </c>
    </row>
    <row r="1014" spans="1:10" ht="25.5" customHeight="1">
      <c r="A1014" s="1"/>
      <c r="B1014" s="2"/>
      <c r="C1014" s="41" t="s">
        <v>1556</v>
      </c>
      <c r="D1014" s="40"/>
      <c r="E1014" s="40"/>
      <c r="F1014" s="40"/>
      <c r="G1014" s="40"/>
      <c r="H1014" s="40"/>
      <c r="I1014" s="40"/>
      <c r="J1014" s="40"/>
    </row>
    <row r="1015" spans="3:10" ht="25.5" customHeight="1">
      <c r="C1015" s="41" t="s">
        <v>720</v>
      </c>
      <c r="D1015" s="42"/>
      <c r="E1015" s="42"/>
      <c r="F1015" s="42"/>
      <c r="G1015" s="42"/>
      <c r="H1015" s="42"/>
      <c r="I1015" s="42"/>
      <c r="J1015" s="42"/>
    </row>
    <row r="1016" spans="1:3" ht="12.75">
      <c r="A1016" s="1">
        <f>A1013+1</f>
        <v>509</v>
      </c>
      <c r="B1016" s="2">
        <f>-A566</f>
        <v>-252</v>
      </c>
      <c r="C1016" s="5" t="s">
        <v>1341</v>
      </c>
    </row>
    <row r="1017" spans="1:3" ht="12.75">
      <c r="A1017" s="1"/>
      <c r="B1017" s="2"/>
      <c r="C1017" s="5" t="s">
        <v>289</v>
      </c>
    </row>
    <row r="1018" spans="3:10" ht="25.5" customHeight="1">
      <c r="C1018" s="39" t="s">
        <v>2090</v>
      </c>
      <c r="D1018" s="40"/>
      <c r="E1018" s="40"/>
      <c r="F1018" s="40"/>
      <c r="G1018" s="40"/>
      <c r="H1018" s="40"/>
      <c r="I1018" s="40"/>
      <c r="J1018" s="40"/>
    </row>
    <row r="1019" spans="1:3" ht="12.75">
      <c r="A1019" s="1">
        <f>A1016+1</f>
        <v>510</v>
      </c>
      <c r="B1019" s="2">
        <f>-A566</f>
        <v>-252</v>
      </c>
      <c r="C1019" s="5" t="s">
        <v>106</v>
      </c>
    </row>
    <row r="1020" spans="1:3" ht="12.75">
      <c r="A1020" s="1"/>
      <c r="B1020" s="2"/>
      <c r="C1020" s="5" t="s">
        <v>71</v>
      </c>
    </row>
    <row r="1021" spans="1:3" ht="12.75">
      <c r="A1021" s="1">
        <f>A1019+1</f>
        <v>511</v>
      </c>
      <c r="B1021" s="2">
        <f>-A566</f>
        <v>-252</v>
      </c>
      <c r="C1021" s="5" t="s">
        <v>183</v>
      </c>
    </row>
    <row r="1022" spans="1:10" ht="38.25" customHeight="1">
      <c r="A1022" s="1"/>
      <c r="B1022" s="2"/>
      <c r="C1022" s="39" t="s">
        <v>2160</v>
      </c>
      <c r="D1022" s="42"/>
      <c r="E1022" s="42"/>
      <c r="F1022" s="42"/>
      <c r="G1022" s="42"/>
      <c r="H1022" s="42"/>
      <c r="I1022" s="42"/>
      <c r="J1022" s="42"/>
    </row>
    <row r="1023" spans="1:10" ht="38.25" customHeight="1">
      <c r="A1023" s="1"/>
      <c r="B1023" s="2"/>
      <c r="C1023" s="41" t="s">
        <v>1087</v>
      </c>
      <c r="D1023" s="42"/>
      <c r="E1023" s="42"/>
      <c r="F1023" s="42"/>
      <c r="G1023" s="42"/>
      <c r="H1023" s="42"/>
      <c r="I1023" s="42"/>
      <c r="J1023" s="42"/>
    </row>
    <row r="1024" spans="1:3" ht="12.75">
      <c r="A1024" s="1">
        <f>A1021+1</f>
        <v>512</v>
      </c>
      <c r="B1024" s="2">
        <f>-A584</f>
        <v>-263</v>
      </c>
      <c r="C1024" s="5" t="s">
        <v>819</v>
      </c>
    </row>
    <row r="1025" spans="1:3" ht="12.75">
      <c r="A1025" s="1"/>
      <c r="B1025" s="2"/>
      <c r="C1025" s="5" t="s">
        <v>560</v>
      </c>
    </row>
    <row r="1026" spans="3:7" ht="12.75">
      <c r="C1026" s="5" t="s">
        <v>1496</v>
      </c>
      <c r="G1026" s="7">
        <f>A1416</f>
        <v>750</v>
      </c>
    </row>
    <row r="1027" spans="1:3" ht="12.75">
      <c r="A1027" s="1">
        <f>A1024+1</f>
        <v>513</v>
      </c>
      <c r="B1027" s="2">
        <f>-A584</f>
        <v>-263</v>
      </c>
      <c r="C1027" s="5" t="s">
        <v>1807</v>
      </c>
    </row>
    <row r="1028" spans="1:3" ht="12.75">
      <c r="A1028" s="1">
        <f>A1027+1</f>
        <v>514</v>
      </c>
      <c r="B1028" s="2">
        <f>-A584</f>
        <v>-263</v>
      </c>
      <c r="C1028" s="5" t="s">
        <v>1052</v>
      </c>
    </row>
    <row r="1029" spans="1:10" ht="38.25" customHeight="1">
      <c r="A1029" s="1"/>
      <c r="B1029" s="2"/>
      <c r="C1029" s="41" t="s">
        <v>1051</v>
      </c>
      <c r="D1029" s="42"/>
      <c r="E1029" s="42"/>
      <c r="F1029" s="42"/>
      <c r="G1029" s="42"/>
      <c r="H1029" s="42"/>
      <c r="I1029" s="42"/>
      <c r="J1029" s="42"/>
    </row>
    <row r="1030" spans="3:10" ht="25.5" customHeight="1">
      <c r="C1030" s="41" t="s">
        <v>415</v>
      </c>
      <c r="D1030" s="40"/>
      <c r="E1030" s="40"/>
      <c r="F1030" s="40"/>
      <c r="G1030" s="40"/>
      <c r="H1030" s="40"/>
      <c r="I1030" s="40"/>
      <c r="J1030" s="40"/>
    </row>
    <row r="1031" spans="1:3" ht="12.75">
      <c r="A1031" s="1">
        <f>A1028+1</f>
        <v>515</v>
      </c>
      <c r="B1031" s="2">
        <f>-A584</f>
        <v>-263</v>
      </c>
      <c r="C1031" s="5" t="s">
        <v>1118</v>
      </c>
    </row>
    <row r="1032" spans="1:3" ht="12.75">
      <c r="A1032" s="1"/>
      <c r="B1032" s="2"/>
      <c r="C1032" s="5" t="s">
        <v>560</v>
      </c>
    </row>
    <row r="1033" spans="1:10" ht="25.5" customHeight="1">
      <c r="A1033" s="1"/>
      <c r="B1033" s="2"/>
      <c r="C1033" s="41" t="s">
        <v>1103</v>
      </c>
      <c r="D1033" s="42"/>
      <c r="E1033" s="42"/>
      <c r="F1033" s="42"/>
      <c r="G1033" s="42"/>
      <c r="H1033" s="42"/>
      <c r="I1033" s="42"/>
      <c r="J1033" s="42"/>
    </row>
    <row r="1034" spans="1:3" ht="12.75">
      <c r="A1034" s="1">
        <f>A1031+1</f>
        <v>516</v>
      </c>
      <c r="B1034" s="2">
        <f>-A584</f>
        <v>-263</v>
      </c>
      <c r="C1034" s="5" t="s">
        <v>166</v>
      </c>
    </row>
    <row r="1035" spans="1:3" ht="12.75">
      <c r="A1035" s="1"/>
      <c r="B1035" s="2"/>
      <c r="C1035" s="5" t="s">
        <v>2027</v>
      </c>
    </row>
    <row r="1036" spans="1:10" ht="25.5" customHeight="1">
      <c r="A1036" s="1"/>
      <c r="B1036" s="2"/>
      <c r="C1036" s="41" t="s">
        <v>167</v>
      </c>
      <c r="D1036" s="42"/>
      <c r="E1036" s="42"/>
      <c r="F1036" s="42"/>
      <c r="G1036" s="42"/>
      <c r="H1036" s="42"/>
      <c r="I1036" s="42"/>
      <c r="J1036" s="42"/>
    </row>
    <row r="1037" spans="1:10" ht="12.75">
      <c r="A1037" s="1">
        <f>A1034+1</f>
        <v>517</v>
      </c>
      <c r="B1037" s="2">
        <f>-A584</f>
        <v>-263</v>
      </c>
      <c r="C1037" s="33" t="s">
        <v>2054</v>
      </c>
      <c r="D1037" s="15"/>
      <c r="E1037" s="15"/>
      <c r="F1037" s="15"/>
      <c r="G1037" s="15"/>
      <c r="H1037" s="15"/>
      <c r="I1037" s="15"/>
      <c r="J1037" s="15"/>
    </row>
    <row r="1038" spans="1:3" ht="12.75">
      <c r="A1038" s="1">
        <f>A1037+1</f>
        <v>518</v>
      </c>
      <c r="B1038" s="2">
        <f>-A584</f>
        <v>-263</v>
      </c>
      <c r="C1038" s="33" t="s">
        <v>2072</v>
      </c>
    </row>
    <row r="1039" spans="1:3" ht="12.75">
      <c r="A1039" s="1"/>
      <c r="B1039" s="2"/>
      <c r="C1039" s="5" t="s">
        <v>560</v>
      </c>
    </row>
    <row r="1040" spans="1:10" ht="25.5" customHeight="1">
      <c r="A1040" s="1"/>
      <c r="B1040" s="2"/>
      <c r="C1040" s="41" t="s">
        <v>679</v>
      </c>
      <c r="D1040" s="40"/>
      <c r="E1040" s="40"/>
      <c r="F1040" s="40"/>
      <c r="G1040" s="40"/>
      <c r="H1040" s="40"/>
      <c r="I1040" s="40"/>
      <c r="J1040" s="40"/>
    </row>
    <row r="1041" spans="1:3" ht="12.75">
      <c r="A1041" s="1">
        <f>A1038+1</f>
        <v>519</v>
      </c>
      <c r="B1041" s="2">
        <f>-A584</f>
        <v>-263</v>
      </c>
      <c r="C1041" s="33" t="s">
        <v>2185</v>
      </c>
    </row>
    <row r="1042" spans="1:3" ht="12.75">
      <c r="A1042" s="1"/>
      <c r="B1042" s="2"/>
      <c r="C1042" s="5" t="s">
        <v>1582</v>
      </c>
    </row>
    <row r="1043" spans="3:10" ht="25.5" customHeight="1">
      <c r="C1043" s="39" t="s">
        <v>2186</v>
      </c>
      <c r="D1043" s="40"/>
      <c r="E1043" s="40"/>
      <c r="F1043" s="40"/>
      <c r="G1043" s="40"/>
      <c r="H1043" s="40"/>
      <c r="I1043" s="40"/>
      <c r="J1043" s="40"/>
    </row>
    <row r="1044" spans="3:10" ht="12.75" customHeight="1">
      <c r="C1044" s="33" t="s">
        <v>2187</v>
      </c>
      <c r="D1044" s="38"/>
      <c r="E1044" s="38"/>
      <c r="F1044" s="38"/>
      <c r="G1044" s="38"/>
      <c r="H1044" s="38"/>
      <c r="I1044" s="38"/>
      <c r="J1044" s="38"/>
    </row>
    <row r="1045" spans="1:10" ht="12" customHeight="1">
      <c r="A1045" s="1">
        <f>A1041+1</f>
        <v>520</v>
      </c>
      <c r="B1045" s="2">
        <f>-A584</f>
        <v>-263</v>
      </c>
      <c r="C1045" s="5" t="s">
        <v>33</v>
      </c>
      <c r="D1045" s="24"/>
      <c r="E1045" s="24"/>
      <c r="F1045" s="24"/>
      <c r="G1045" s="24"/>
      <c r="H1045" s="24"/>
      <c r="I1045" s="24"/>
      <c r="J1045" s="24"/>
    </row>
    <row r="1046" spans="1:3" ht="12.75">
      <c r="A1046" s="3">
        <f>A1045+1</f>
        <v>521</v>
      </c>
      <c r="B1046" s="4">
        <f>-A584</f>
        <v>-263</v>
      </c>
      <c r="C1046" s="5" t="s">
        <v>1551</v>
      </c>
    </row>
    <row r="1047" spans="1:10" ht="12.75">
      <c r="A1047" s="3">
        <f>A1046+1</f>
        <v>522</v>
      </c>
      <c r="B1047" s="2">
        <f>-A592</f>
        <v>-268</v>
      </c>
      <c r="C1047" s="33" t="s">
        <v>2206</v>
      </c>
      <c r="D1047" s="15"/>
      <c r="E1047" s="15"/>
      <c r="F1047" s="15"/>
      <c r="G1047" s="15"/>
      <c r="H1047" s="15"/>
      <c r="I1047" s="15"/>
      <c r="J1047" s="15"/>
    </row>
    <row r="1048" spans="1:10" ht="25.5" customHeight="1">
      <c r="A1048" s="1"/>
      <c r="B1048" s="2"/>
      <c r="C1048" s="41" t="s">
        <v>363</v>
      </c>
      <c r="D1048" s="40"/>
      <c r="E1048" s="40"/>
      <c r="F1048" s="40"/>
      <c r="G1048" s="40"/>
      <c r="H1048" s="40"/>
      <c r="I1048" s="40"/>
      <c r="J1048" s="40"/>
    </row>
    <row r="1049" spans="1:3" ht="12.75">
      <c r="A1049" s="1">
        <f>A1047+1</f>
        <v>523</v>
      </c>
      <c r="B1049" s="2">
        <f>-A592</f>
        <v>-268</v>
      </c>
      <c r="C1049" s="5" t="s">
        <v>107</v>
      </c>
    </row>
    <row r="1050" spans="3:10" ht="25.5" customHeight="1">
      <c r="C1050" s="41" t="s">
        <v>1088</v>
      </c>
      <c r="D1050" s="42"/>
      <c r="E1050" s="42"/>
      <c r="F1050" s="42"/>
      <c r="G1050" s="42"/>
      <c r="H1050" s="42"/>
      <c r="I1050" s="42"/>
      <c r="J1050" s="42"/>
    </row>
    <row r="1051" ht="12.75">
      <c r="C1051" s="5" t="s">
        <v>214</v>
      </c>
    </row>
    <row r="1052" spans="3:10" ht="12.75">
      <c r="C1052" s="45" t="s">
        <v>1249</v>
      </c>
      <c r="D1052" s="42"/>
      <c r="E1052" s="42"/>
      <c r="F1052" s="42"/>
      <c r="G1052" s="42"/>
      <c r="H1052" s="42"/>
      <c r="I1052" s="42"/>
      <c r="J1052" s="42"/>
    </row>
    <row r="1053" spans="1:3" ht="12.75">
      <c r="A1053" s="1">
        <f>A1049+1</f>
        <v>524</v>
      </c>
      <c r="B1053" s="2">
        <f>-A592</f>
        <v>-268</v>
      </c>
      <c r="C1053" s="5" t="s">
        <v>1995</v>
      </c>
    </row>
    <row r="1054" spans="1:3" ht="12.75">
      <c r="A1054" s="1"/>
      <c r="B1054" s="2"/>
      <c r="C1054" s="5" t="s">
        <v>1093</v>
      </c>
    </row>
    <row r="1055" spans="3:10" ht="24.75" customHeight="1">
      <c r="C1055" s="41" t="s">
        <v>640</v>
      </c>
      <c r="D1055" s="42"/>
      <c r="E1055" s="42"/>
      <c r="F1055" s="42"/>
      <c r="G1055" s="42"/>
      <c r="H1055" s="42"/>
      <c r="I1055" s="42"/>
      <c r="J1055" s="42"/>
    </row>
    <row r="1056" spans="1:10" ht="25.5" customHeight="1">
      <c r="A1056" s="1"/>
      <c r="B1056" s="2"/>
      <c r="C1056" s="41" t="s">
        <v>1120</v>
      </c>
      <c r="D1056" s="42"/>
      <c r="E1056" s="42"/>
      <c r="F1056" s="42"/>
      <c r="G1056" s="42"/>
      <c r="H1056" s="42"/>
      <c r="I1056" s="42"/>
      <c r="J1056" s="42"/>
    </row>
    <row r="1057" spans="1:10" ht="26.25" customHeight="1">
      <c r="A1057" s="1"/>
      <c r="B1057" s="2"/>
      <c r="C1057" s="41" t="s">
        <v>105</v>
      </c>
      <c r="D1057" s="42"/>
      <c r="E1057" s="42"/>
      <c r="F1057" s="42"/>
      <c r="G1057" s="42"/>
      <c r="H1057" s="42"/>
      <c r="I1057" s="42"/>
      <c r="J1057" s="42"/>
    </row>
    <row r="1058" spans="1:3" ht="12.75">
      <c r="A1058" s="1">
        <f>A1053+1</f>
        <v>525</v>
      </c>
      <c r="B1058" s="2">
        <f>-A592</f>
        <v>-268</v>
      </c>
      <c r="C1058" s="5" t="s">
        <v>108</v>
      </c>
    </row>
    <row r="1059" spans="1:3" ht="12.75">
      <c r="A1059" s="1">
        <f>A1058+1</f>
        <v>526</v>
      </c>
      <c r="B1059" s="2">
        <f>-A592</f>
        <v>-268</v>
      </c>
      <c r="C1059" s="5" t="s">
        <v>1806</v>
      </c>
    </row>
    <row r="1060" spans="1:3" ht="12.75">
      <c r="A1060" s="1">
        <f>A1059+1</f>
        <v>527</v>
      </c>
      <c r="B1060" s="2">
        <f>-A592</f>
        <v>-268</v>
      </c>
      <c r="C1060" s="5" t="s">
        <v>344</v>
      </c>
    </row>
    <row r="1061" spans="1:3" ht="12.75">
      <c r="A1061" s="1">
        <f>A1060+1</f>
        <v>528</v>
      </c>
      <c r="B1061" s="2">
        <f>-A592</f>
        <v>-268</v>
      </c>
      <c r="C1061" s="33" t="s">
        <v>2173</v>
      </c>
    </row>
    <row r="1062" spans="1:10" ht="25.5" customHeight="1">
      <c r="A1062" s="1"/>
      <c r="B1062" s="2"/>
      <c r="C1062" s="39" t="s">
        <v>2174</v>
      </c>
      <c r="D1062" s="40"/>
      <c r="E1062" s="40"/>
      <c r="F1062" s="40"/>
      <c r="G1062" s="40"/>
      <c r="H1062" s="40"/>
      <c r="I1062" s="40"/>
      <c r="J1062" s="40"/>
    </row>
    <row r="1063" spans="1:3" ht="12.75">
      <c r="A1063" s="1">
        <f>A1061+1</f>
        <v>529</v>
      </c>
      <c r="B1063" s="2">
        <f>-A592</f>
        <v>-268</v>
      </c>
      <c r="C1063" s="5" t="s">
        <v>116</v>
      </c>
    </row>
    <row r="1064" spans="1:3" ht="12.75">
      <c r="A1064" s="1">
        <f>A1063+1</f>
        <v>530</v>
      </c>
      <c r="B1064" s="2">
        <f>-A592</f>
        <v>-268</v>
      </c>
      <c r="C1064" s="33" t="s">
        <v>2069</v>
      </c>
    </row>
    <row r="1065" spans="1:3" ht="12.75">
      <c r="A1065" s="1"/>
      <c r="B1065" s="2"/>
      <c r="C1065" s="5" t="s">
        <v>560</v>
      </c>
    </row>
    <row r="1066" spans="3:10" ht="25.5" customHeight="1">
      <c r="C1066" s="39" t="s">
        <v>2070</v>
      </c>
      <c r="D1066" s="40"/>
      <c r="E1066" s="40"/>
      <c r="F1066" s="40"/>
      <c r="G1066" s="40"/>
      <c r="H1066" s="40"/>
      <c r="I1066" s="40"/>
      <c r="J1066" s="40"/>
    </row>
    <row r="1067" spans="1:3" ht="12.75">
      <c r="A1067" s="1">
        <f>A1064+1</f>
        <v>531</v>
      </c>
      <c r="B1067" s="2">
        <f>-A592</f>
        <v>-268</v>
      </c>
      <c r="C1067" s="5" t="s">
        <v>670</v>
      </c>
    </row>
    <row r="1068" spans="1:3" ht="12.75">
      <c r="A1068" s="1"/>
      <c r="B1068" s="2"/>
      <c r="C1068" s="5" t="s">
        <v>560</v>
      </c>
    </row>
    <row r="1069" spans="1:10" ht="51" customHeight="1">
      <c r="A1069" s="1"/>
      <c r="B1069" s="2"/>
      <c r="C1069" s="41" t="s">
        <v>134</v>
      </c>
      <c r="D1069" s="40"/>
      <c r="E1069" s="40"/>
      <c r="F1069" s="40"/>
      <c r="G1069" s="40"/>
      <c r="H1069" s="40"/>
      <c r="I1069" s="40"/>
      <c r="J1069" s="40"/>
    </row>
    <row r="1070" spans="1:3" ht="12.75">
      <c r="A1070" s="1">
        <f>A1067+1</f>
        <v>532</v>
      </c>
      <c r="B1070" s="2">
        <f>-A592</f>
        <v>-268</v>
      </c>
      <c r="C1070" s="33" t="s">
        <v>2084</v>
      </c>
    </row>
    <row r="1071" spans="1:10" ht="25.5" customHeight="1">
      <c r="A1071" s="1"/>
      <c r="B1071" s="2"/>
      <c r="C1071" s="39" t="s">
        <v>2086</v>
      </c>
      <c r="D1071" s="42"/>
      <c r="E1071" s="42"/>
      <c r="F1071" s="42"/>
      <c r="G1071" s="42"/>
      <c r="H1071" s="42"/>
      <c r="I1071" s="42"/>
      <c r="J1071" s="42"/>
    </row>
    <row r="1072" spans="3:8" ht="12.75">
      <c r="C1072" s="5" t="s">
        <v>683</v>
      </c>
      <c r="H1072" s="28">
        <f>A1880</f>
        <v>1082</v>
      </c>
    </row>
    <row r="1073" spans="1:3" ht="12.75">
      <c r="A1073" s="1">
        <f>A1070+1</f>
        <v>533</v>
      </c>
      <c r="B1073" s="2">
        <f>-A592</f>
        <v>-268</v>
      </c>
      <c r="C1073" s="5" t="s">
        <v>1676</v>
      </c>
    </row>
    <row r="1074" spans="1:3" ht="12.75">
      <c r="A1074" s="1">
        <f aca="true" t="shared" si="8" ref="A1074:A1080">A1073+1</f>
        <v>534</v>
      </c>
      <c r="B1074" s="2">
        <f>-A598</f>
        <v>-271</v>
      </c>
      <c r="C1074" s="5" t="s">
        <v>264</v>
      </c>
    </row>
    <row r="1075" spans="1:3" ht="12.75">
      <c r="A1075" s="1">
        <f t="shared" si="8"/>
        <v>535</v>
      </c>
      <c r="B1075" s="2">
        <f>-A598</f>
        <v>-271</v>
      </c>
      <c r="C1075" s="5" t="s">
        <v>1808</v>
      </c>
    </row>
    <row r="1076" spans="1:3" ht="12.75">
      <c r="A1076" s="1">
        <f t="shared" si="8"/>
        <v>536</v>
      </c>
      <c r="B1076" s="2">
        <f>-A598</f>
        <v>-271</v>
      </c>
      <c r="C1076" s="5" t="s">
        <v>1297</v>
      </c>
    </row>
    <row r="1077" spans="1:3" ht="12.75">
      <c r="A1077" s="1">
        <f t="shared" si="8"/>
        <v>537</v>
      </c>
      <c r="B1077" s="2">
        <f>-A598</f>
        <v>-271</v>
      </c>
      <c r="C1077" s="5" t="s">
        <v>1844</v>
      </c>
    </row>
    <row r="1078" spans="1:3" ht="12.75">
      <c r="A1078" s="1">
        <f t="shared" si="8"/>
        <v>538</v>
      </c>
      <c r="B1078" s="2">
        <f>-A598</f>
        <v>-271</v>
      </c>
      <c r="C1078" s="5" t="s">
        <v>997</v>
      </c>
    </row>
    <row r="1079" spans="1:3" ht="12.75">
      <c r="A1079" s="1">
        <f t="shared" si="8"/>
        <v>539</v>
      </c>
      <c r="B1079" s="2">
        <f>-A598</f>
        <v>-271</v>
      </c>
      <c r="C1079" s="33" t="s">
        <v>2066</v>
      </c>
    </row>
    <row r="1080" spans="1:3" ht="12.75">
      <c r="A1080" s="1">
        <f t="shared" si="8"/>
        <v>540</v>
      </c>
      <c r="B1080" s="2">
        <f>-A604</f>
        <v>-275</v>
      </c>
      <c r="C1080" s="5" t="s">
        <v>342</v>
      </c>
    </row>
    <row r="1081" spans="1:3" ht="12.75">
      <c r="A1081" s="1"/>
      <c r="B1081" s="2"/>
      <c r="C1081" s="5" t="s">
        <v>560</v>
      </c>
    </row>
    <row r="1082" spans="3:10" ht="25.5" customHeight="1">
      <c r="C1082" s="41" t="s">
        <v>1156</v>
      </c>
      <c r="D1082" s="42"/>
      <c r="E1082" s="42"/>
      <c r="F1082" s="42"/>
      <c r="G1082" s="42"/>
      <c r="H1082" s="42"/>
      <c r="I1082" s="42"/>
      <c r="J1082" s="42"/>
    </row>
    <row r="1083" spans="1:10" ht="12.75">
      <c r="A1083" s="1">
        <f>A1080+1</f>
        <v>541</v>
      </c>
      <c r="B1083" s="2">
        <f>-A604</f>
        <v>-275</v>
      </c>
      <c r="C1083" s="5" t="s">
        <v>1921</v>
      </c>
      <c r="D1083" s="15"/>
      <c r="E1083" s="15"/>
      <c r="F1083" s="15"/>
      <c r="G1083" s="15"/>
      <c r="H1083" s="15"/>
      <c r="I1083" s="15"/>
      <c r="J1083" s="15"/>
    </row>
    <row r="1084" spans="1:10" ht="25.5" customHeight="1">
      <c r="A1084" s="1"/>
      <c r="B1084" s="2"/>
      <c r="C1084" s="41" t="s">
        <v>1922</v>
      </c>
      <c r="D1084" s="40"/>
      <c r="E1084" s="40"/>
      <c r="F1084" s="40"/>
      <c r="G1084" s="40"/>
      <c r="H1084" s="40"/>
      <c r="I1084" s="40"/>
      <c r="J1084" s="40"/>
    </row>
    <row r="1085" spans="1:3" ht="12.75">
      <c r="A1085" s="1">
        <f>A1083+1</f>
        <v>542</v>
      </c>
      <c r="B1085" s="2">
        <f>-A604</f>
        <v>-275</v>
      </c>
      <c r="C1085" s="5" t="s">
        <v>1312</v>
      </c>
    </row>
    <row r="1086" spans="1:3" ht="12.75">
      <c r="A1086" s="1">
        <f>A1085+1</f>
        <v>543</v>
      </c>
      <c r="B1086" s="2">
        <f>-A604</f>
        <v>-275</v>
      </c>
      <c r="C1086" s="5" t="s">
        <v>203</v>
      </c>
    </row>
    <row r="1087" spans="1:3" ht="12.75">
      <c r="A1087" s="1"/>
      <c r="B1087" s="2"/>
      <c r="C1087" s="5" t="s">
        <v>560</v>
      </c>
    </row>
    <row r="1088" ht="12.75">
      <c r="C1088" s="5" t="s">
        <v>164</v>
      </c>
    </row>
    <row r="1089" spans="1:3" ht="12.75">
      <c r="A1089" s="1">
        <f>A1086+1</f>
        <v>544</v>
      </c>
      <c r="B1089" s="2">
        <f>-A609</f>
        <v>-277</v>
      </c>
      <c r="C1089" s="5" t="s">
        <v>1541</v>
      </c>
    </row>
    <row r="1090" spans="1:3" ht="12.75">
      <c r="A1090" s="1"/>
      <c r="B1090" s="2"/>
      <c r="C1090" s="5" t="s">
        <v>673</v>
      </c>
    </row>
    <row r="1091" spans="1:3" ht="12.75">
      <c r="A1091" s="1">
        <f>A1089+1</f>
        <v>545</v>
      </c>
      <c r="B1091" s="2">
        <f>-A609</f>
        <v>-277</v>
      </c>
      <c r="C1091" s="5" t="s">
        <v>206</v>
      </c>
    </row>
    <row r="1092" spans="1:3" ht="12.75">
      <c r="A1092" s="1"/>
      <c r="B1092" s="2"/>
      <c r="C1092" s="5" t="s">
        <v>560</v>
      </c>
    </row>
    <row r="1093" spans="1:3" ht="12.75">
      <c r="A1093" s="1"/>
      <c r="B1093" s="2"/>
      <c r="C1093" s="5" t="s">
        <v>681</v>
      </c>
    </row>
    <row r="1094" spans="1:3" ht="12.75">
      <c r="A1094" s="1">
        <f>A1091+1</f>
        <v>546</v>
      </c>
      <c r="B1094" s="2">
        <f>-A609</f>
        <v>-277</v>
      </c>
      <c r="C1094" s="5" t="s">
        <v>792</v>
      </c>
    </row>
    <row r="1095" ht="12.75">
      <c r="C1095" s="5" t="s">
        <v>793</v>
      </c>
    </row>
    <row r="1096" ht="12.75">
      <c r="C1096" s="5" t="s">
        <v>411</v>
      </c>
    </row>
    <row r="1097" spans="1:3" ht="12.75">
      <c r="A1097" s="1">
        <f>A1094+1</f>
        <v>547</v>
      </c>
      <c r="B1097" s="2">
        <f>-A609</f>
        <v>-277</v>
      </c>
      <c r="C1097" s="5" t="s">
        <v>904</v>
      </c>
    </row>
    <row r="1098" spans="1:3" ht="12.75">
      <c r="A1098" s="1">
        <f>A1097+1</f>
        <v>548</v>
      </c>
      <c r="B1098" s="2">
        <f>-A609</f>
        <v>-277</v>
      </c>
      <c r="C1098" s="5" t="s">
        <v>905</v>
      </c>
    </row>
    <row r="1099" ht="12.75">
      <c r="C1099" s="5" t="s">
        <v>1898</v>
      </c>
    </row>
    <row r="1100" spans="1:3" ht="12.75">
      <c r="A1100" s="1">
        <f>A1098+1</f>
        <v>549</v>
      </c>
      <c r="B1100" s="2">
        <f>-A609</f>
        <v>-277</v>
      </c>
      <c r="C1100" s="5" t="s">
        <v>495</v>
      </c>
    </row>
    <row r="1101" spans="1:3" ht="12.75">
      <c r="A1101" s="1"/>
      <c r="B1101" s="2"/>
      <c r="C1101" s="5" t="s">
        <v>560</v>
      </c>
    </row>
    <row r="1102" spans="1:3" ht="12.75">
      <c r="A1102" s="1"/>
      <c r="B1102" s="2"/>
      <c r="C1102" s="5" t="s">
        <v>1899</v>
      </c>
    </row>
    <row r="1103" spans="1:3" ht="12.75">
      <c r="A1103" s="1"/>
      <c r="B1103" s="2"/>
      <c r="C1103" s="5" t="s">
        <v>1900</v>
      </c>
    </row>
    <row r="1104" spans="1:3" ht="12.75">
      <c r="A1104" s="1">
        <f>A1100+1</f>
        <v>550</v>
      </c>
      <c r="B1104" s="2">
        <f>-A609</f>
        <v>-277</v>
      </c>
      <c r="C1104" s="5" t="s">
        <v>496</v>
      </c>
    </row>
    <row r="1105" spans="1:3" ht="12.75">
      <c r="A1105" s="1">
        <f>A1104+1</f>
        <v>551</v>
      </c>
      <c r="B1105" s="2">
        <f>-A609</f>
        <v>-277</v>
      </c>
      <c r="C1105" s="5" t="s">
        <v>943</v>
      </c>
    </row>
    <row r="1106" spans="1:3" ht="12.75">
      <c r="A1106" s="1">
        <f>A1105+1</f>
        <v>552</v>
      </c>
      <c r="B1106" s="2">
        <f>-A617</f>
        <v>-281</v>
      </c>
      <c r="C1106" s="5" t="s">
        <v>923</v>
      </c>
    </row>
    <row r="1107" spans="1:3" ht="12.75">
      <c r="A1107" s="1"/>
      <c r="B1107" s="2"/>
      <c r="C1107" s="5" t="s">
        <v>560</v>
      </c>
    </row>
    <row r="1108" spans="1:10" ht="25.5" customHeight="1">
      <c r="A1108" s="1"/>
      <c r="B1108" s="2"/>
      <c r="C1108" s="41" t="s">
        <v>483</v>
      </c>
      <c r="D1108" s="40"/>
      <c r="E1108" s="40"/>
      <c r="F1108" s="40"/>
      <c r="G1108" s="40"/>
      <c r="H1108" s="40"/>
      <c r="I1108" s="40"/>
      <c r="J1108" s="40"/>
    </row>
    <row r="1109" spans="1:3" ht="12.75">
      <c r="A1109" s="1">
        <f>A1106+1</f>
        <v>553</v>
      </c>
      <c r="B1109" s="2">
        <f>-A617</f>
        <v>-281</v>
      </c>
      <c r="C1109" s="5" t="s">
        <v>458</v>
      </c>
    </row>
    <row r="1110" spans="1:10" ht="25.5" customHeight="1">
      <c r="A1110" s="1"/>
      <c r="B1110" s="2"/>
      <c r="C1110" s="41" t="s">
        <v>459</v>
      </c>
      <c r="D1110" s="40"/>
      <c r="E1110" s="40"/>
      <c r="F1110" s="40"/>
      <c r="G1110" s="40"/>
      <c r="H1110" s="40"/>
      <c r="I1110" s="40"/>
      <c r="J1110" s="40"/>
    </row>
    <row r="1111" spans="1:3" ht="12.75">
      <c r="A1111" s="1">
        <f>A1109+1</f>
        <v>554</v>
      </c>
      <c r="B1111" s="2">
        <f>-A617</f>
        <v>-281</v>
      </c>
      <c r="C1111" s="5" t="s">
        <v>924</v>
      </c>
    </row>
    <row r="1112" spans="1:3" ht="12.75">
      <c r="A1112" s="1">
        <f>A1111+1</f>
        <v>555</v>
      </c>
      <c r="B1112" s="2">
        <f>-A617</f>
        <v>-281</v>
      </c>
      <c r="C1112" s="5" t="s">
        <v>1269</v>
      </c>
    </row>
    <row r="1113" spans="1:3" ht="12.75">
      <c r="A1113" s="1"/>
      <c r="B1113" s="2"/>
      <c r="C1113" s="5" t="s">
        <v>560</v>
      </c>
    </row>
    <row r="1114" spans="1:10" ht="25.5" customHeight="1">
      <c r="A1114" s="1"/>
      <c r="B1114" s="2"/>
      <c r="C1114" s="39" t="s">
        <v>2230</v>
      </c>
      <c r="D1114" s="42"/>
      <c r="E1114" s="42"/>
      <c r="F1114" s="42"/>
      <c r="G1114" s="42"/>
      <c r="H1114" s="42"/>
      <c r="I1114" s="42"/>
      <c r="J1114" s="42"/>
    </row>
    <row r="1115" ht="12.75">
      <c r="C1115" s="5" t="s">
        <v>1868</v>
      </c>
    </row>
    <row r="1116" spans="1:3" ht="12.75">
      <c r="A1116" s="1">
        <f>A1112+1</f>
        <v>556</v>
      </c>
      <c r="B1116" s="2">
        <f>-A617</f>
        <v>-281</v>
      </c>
      <c r="C1116" s="5" t="s">
        <v>898</v>
      </c>
    </row>
    <row r="1117" spans="1:3" ht="12.75">
      <c r="A1117" s="1">
        <f>A1116+1</f>
        <v>557</v>
      </c>
      <c r="B1117" s="2">
        <f>-A617</f>
        <v>-281</v>
      </c>
      <c r="C1117" s="5" t="s">
        <v>925</v>
      </c>
    </row>
    <row r="1118" spans="1:3" ht="12.75">
      <c r="A1118" s="1">
        <f>A1117+1</f>
        <v>558</v>
      </c>
      <c r="B1118" s="2">
        <f>-A617</f>
        <v>-281</v>
      </c>
      <c r="C1118" s="5" t="s">
        <v>926</v>
      </c>
    </row>
    <row r="1119" ht="12.75">
      <c r="C1119" s="5" t="s">
        <v>1901</v>
      </c>
    </row>
    <row r="1120" ht="12.75">
      <c r="C1120" s="5"/>
    </row>
    <row r="1121" ht="12.75">
      <c r="C1121" s="5" t="s">
        <v>854</v>
      </c>
    </row>
    <row r="1122" ht="12.75">
      <c r="C1122" s="5"/>
    </row>
    <row r="1123" spans="1:3" ht="12.75">
      <c r="A1123" s="1">
        <f>A1118+1</f>
        <v>559</v>
      </c>
      <c r="B1123" s="2">
        <f>-A633</f>
        <v>-289</v>
      </c>
      <c r="C1123" s="18" t="s">
        <v>2060</v>
      </c>
    </row>
    <row r="1124" spans="1:3" ht="12.75">
      <c r="A1124" s="1"/>
      <c r="B1124" s="2"/>
      <c r="C1124" s="5" t="s">
        <v>560</v>
      </c>
    </row>
    <row r="1125" spans="3:10" ht="25.5" customHeight="1">
      <c r="C1125" s="44" t="s">
        <v>1228</v>
      </c>
      <c r="D1125" s="40"/>
      <c r="E1125" s="40"/>
      <c r="F1125" s="40"/>
      <c r="G1125" s="40"/>
      <c r="H1125" s="40"/>
      <c r="I1125" s="40"/>
      <c r="J1125" s="40"/>
    </row>
    <row r="1126" spans="1:3" ht="12.75">
      <c r="A1126" s="3">
        <f>A1123+1</f>
        <v>560</v>
      </c>
      <c r="B1126" s="4">
        <f>-A633</f>
        <v>-289</v>
      </c>
      <c r="C1126" s="18" t="s">
        <v>2201</v>
      </c>
    </row>
    <row r="1127" ht="12.75">
      <c r="C1127" s="18" t="s">
        <v>594</v>
      </c>
    </row>
    <row r="1128" spans="1:3" ht="12.75">
      <c r="A1128" s="1">
        <f>A1126+1</f>
        <v>561</v>
      </c>
      <c r="B1128" s="2">
        <f>-A633</f>
        <v>-289</v>
      </c>
      <c r="C1128" s="18" t="s">
        <v>1355</v>
      </c>
    </row>
    <row r="1129" spans="1:3" ht="12.75">
      <c r="A1129" s="1"/>
      <c r="B1129" s="2"/>
      <c r="C1129" s="18" t="s">
        <v>1356</v>
      </c>
    </row>
    <row r="1130" spans="1:3" ht="12.75">
      <c r="A1130" s="1">
        <f>A1128+1</f>
        <v>562</v>
      </c>
      <c r="B1130" s="2">
        <f>-A633</f>
        <v>-289</v>
      </c>
      <c r="C1130" s="5" t="s">
        <v>1354</v>
      </c>
    </row>
    <row r="1131" spans="1:3" ht="12.75">
      <c r="A1131" s="1">
        <f>A1130+1</f>
        <v>563</v>
      </c>
      <c r="B1131" s="2">
        <f>-A633</f>
        <v>-289</v>
      </c>
      <c r="C1131" s="18" t="s">
        <v>595</v>
      </c>
    </row>
    <row r="1132" spans="1:3" s="19" customFormat="1" ht="12.75">
      <c r="A1132" s="19">
        <f>A1131+1</f>
        <v>564</v>
      </c>
      <c r="B1132" s="20">
        <f>-A633</f>
        <v>-289</v>
      </c>
      <c r="C1132" s="18" t="s">
        <v>1577</v>
      </c>
    </row>
    <row r="1133" spans="2:10" s="19" customFormat="1" ht="25.5" customHeight="1">
      <c r="B1133" s="20"/>
      <c r="C1133" s="44" t="s">
        <v>1578</v>
      </c>
      <c r="D1133" s="40"/>
      <c r="E1133" s="40"/>
      <c r="F1133" s="40"/>
      <c r="G1133" s="40"/>
      <c r="H1133" s="40"/>
      <c r="I1133" s="40"/>
      <c r="J1133" s="40"/>
    </row>
    <row r="1134" spans="1:3" s="19" customFormat="1" ht="12.75">
      <c r="A1134" s="19">
        <f>A1132+1</f>
        <v>565</v>
      </c>
      <c r="B1134" s="20">
        <f>-A633</f>
        <v>-289</v>
      </c>
      <c r="C1134" s="18" t="s">
        <v>1579</v>
      </c>
    </row>
    <row r="1135" spans="1:3" ht="12.75">
      <c r="A1135" s="1">
        <f>A1134+1</f>
        <v>566</v>
      </c>
      <c r="B1135" s="2">
        <f>-A633</f>
        <v>-289</v>
      </c>
      <c r="C1135" s="5" t="s">
        <v>1979</v>
      </c>
    </row>
    <row r="1136" spans="1:3" ht="12.75">
      <c r="A1136" s="1"/>
      <c r="B1136" s="2"/>
      <c r="C1136" s="5" t="s">
        <v>560</v>
      </c>
    </row>
    <row r="1137" spans="3:10" ht="25.5" customHeight="1">
      <c r="C1137" s="44" t="s">
        <v>1763</v>
      </c>
      <c r="D1137" s="40"/>
      <c r="E1137" s="40"/>
      <c r="F1137" s="40"/>
      <c r="G1137" s="40"/>
      <c r="H1137" s="40"/>
      <c r="I1137" s="40"/>
      <c r="J1137" s="40"/>
    </row>
    <row r="1138" spans="1:10" s="19" customFormat="1" ht="12.75">
      <c r="A1138" s="27">
        <f>A1134+1</f>
        <v>566</v>
      </c>
      <c r="B1138" s="20">
        <f>-A633</f>
        <v>-289</v>
      </c>
      <c r="C1138" s="18" t="s">
        <v>2058</v>
      </c>
      <c r="D1138" s="26"/>
      <c r="E1138" s="26"/>
      <c r="F1138" s="26"/>
      <c r="G1138" s="26"/>
      <c r="H1138" s="26"/>
      <c r="I1138" s="26"/>
      <c r="J1138" s="26"/>
    </row>
    <row r="1139" spans="1:10" ht="12.75">
      <c r="A1139" s="27">
        <f>A1138+1</f>
        <v>567</v>
      </c>
      <c r="B1139" s="2">
        <f>-A633</f>
        <v>-289</v>
      </c>
      <c r="C1139" s="18" t="s">
        <v>694</v>
      </c>
      <c r="D1139" s="19"/>
      <c r="E1139" s="19"/>
      <c r="F1139" s="19"/>
      <c r="G1139" s="19"/>
      <c r="H1139" s="19"/>
      <c r="I1139" s="19"/>
      <c r="J1139" s="19"/>
    </row>
    <row r="1140" spans="1:10" ht="12.75">
      <c r="A1140" s="1"/>
      <c r="B1140" s="2"/>
      <c r="C1140" s="21" t="s">
        <v>133</v>
      </c>
      <c r="D1140" s="19"/>
      <c r="E1140" s="19"/>
      <c r="F1140" s="19"/>
      <c r="G1140" s="19"/>
      <c r="H1140" s="19"/>
      <c r="I1140" s="19"/>
      <c r="J1140" s="19"/>
    </row>
    <row r="1141" spans="1:10" ht="25.5" customHeight="1">
      <c r="A1141" s="1"/>
      <c r="B1141" s="2"/>
      <c r="C1141" s="44" t="s">
        <v>695</v>
      </c>
      <c r="D1141" s="51"/>
      <c r="E1141" s="51"/>
      <c r="F1141" s="51"/>
      <c r="G1141" s="51"/>
      <c r="H1141" s="51"/>
      <c r="I1141" s="51"/>
      <c r="J1141" s="51"/>
    </row>
    <row r="1142" spans="1:10" ht="12.75">
      <c r="A1142" s="1">
        <f>A1139+1</f>
        <v>568</v>
      </c>
      <c r="B1142" s="2">
        <f>-A633</f>
        <v>-289</v>
      </c>
      <c r="C1142" s="18" t="s">
        <v>1635</v>
      </c>
      <c r="D1142" s="26"/>
      <c r="E1142" s="26"/>
      <c r="F1142" s="26"/>
      <c r="G1142" s="26"/>
      <c r="H1142" s="26"/>
      <c r="I1142" s="26"/>
      <c r="J1142" s="26"/>
    </row>
    <row r="1143" spans="1:3" s="19" customFormat="1" ht="12.75">
      <c r="A1143" s="19">
        <f>A1142+1</f>
        <v>569</v>
      </c>
      <c r="B1143" s="20">
        <f>-A636</f>
        <v>-290</v>
      </c>
      <c r="C1143" s="18" t="s">
        <v>1580</v>
      </c>
    </row>
    <row r="1144" spans="1:10" ht="12.75">
      <c r="A1144" s="1">
        <f>A1143+1</f>
        <v>570</v>
      </c>
      <c r="B1144" s="2">
        <f>-A636</f>
        <v>-290</v>
      </c>
      <c r="C1144" s="18" t="s">
        <v>1821</v>
      </c>
      <c r="D1144" s="19"/>
      <c r="E1144" s="19"/>
      <c r="F1144" s="19"/>
      <c r="G1144" s="19"/>
      <c r="H1144" s="19"/>
      <c r="I1144" s="19"/>
      <c r="J1144" s="19"/>
    </row>
    <row r="1145" spans="1:10" ht="12.75">
      <c r="A1145" s="1"/>
      <c r="B1145" s="2"/>
      <c r="C1145" s="18" t="s">
        <v>1869</v>
      </c>
      <c r="D1145" s="19"/>
      <c r="E1145" s="19"/>
      <c r="F1145" s="19"/>
      <c r="G1145" s="19"/>
      <c r="H1145" s="19"/>
      <c r="I1145" s="19"/>
      <c r="J1145" s="19"/>
    </row>
    <row r="1146" spans="1:10" ht="25.5" customHeight="1">
      <c r="A1146" s="1"/>
      <c r="B1146" s="2"/>
      <c r="C1146" s="44" t="s">
        <v>321</v>
      </c>
      <c r="D1146" s="44"/>
      <c r="E1146" s="44"/>
      <c r="F1146" s="44"/>
      <c r="G1146" s="44"/>
      <c r="H1146" s="44"/>
      <c r="I1146" s="44"/>
      <c r="J1146" s="44"/>
    </row>
    <row r="1147" spans="1:3" ht="12.75">
      <c r="A1147" s="1">
        <f>A1144+1</f>
        <v>571</v>
      </c>
      <c r="B1147" s="2">
        <f>-A636</f>
        <v>-290</v>
      </c>
      <c r="C1147" s="18" t="s">
        <v>808</v>
      </c>
    </row>
    <row r="1148" spans="1:10" ht="25.5" customHeight="1">
      <c r="A1148" s="1"/>
      <c r="B1148" s="2"/>
      <c r="C1148" s="44" t="s">
        <v>807</v>
      </c>
      <c r="D1148" s="40"/>
      <c r="E1148" s="40"/>
      <c r="F1148" s="40"/>
      <c r="G1148" s="40"/>
      <c r="H1148" s="40"/>
      <c r="I1148" s="40"/>
      <c r="J1148" s="40"/>
    </row>
    <row r="1149" spans="3:10" ht="25.5" customHeight="1">
      <c r="C1149" s="44" t="s">
        <v>1609</v>
      </c>
      <c r="D1149" s="51"/>
      <c r="E1149" s="51"/>
      <c r="F1149" s="51"/>
      <c r="G1149" s="51"/>
      <c r="H1149" s="51"/>
      <c r="I1149" s="51"/>
      <c r="J1149" s="51"/>
    </row>
    <row r="1150" spans="1:10" ht="12.75">
      <c r="A1150" s="1">
        <f>A1147+1</f>
        <v>572</v>
      </c>
      <c r="B1150" s="2">
        <f>-A636</f>
        <v>-290</v>
      </c>
      <c r="C1150" s="18" t="s">
        <v>1109</v>
      </c>
      <c r="D1150" s="26"/>
      <c r="E1150" s="26"/>
      <c r="F1150" s="26"/>
      <c r="G1150" s="26"/>
      <c r="H1150" s="26"/>
      <c r="I1150" s="26"/>
      <c r="J1150" s="26"/>
    </row>
    <row r="1151" spans="1:10" ht="12.75">
      <c r="A1151" s="1">
        <f>A1150+1</f>
        <v>573</v>
      </c>
      <c r="B1151" s="2">
        <f>-A636</f>
        <v>-290</v>
      </c>
      <c r="C1151" s="18" t="s">
        <v>2098</v>
      </c>
      <c r="D1151" s="19"/>
      <c r="E1151" s="19"/>
      <c r="F1151" s="19"/>
      <c r="G1151" s="19"/>
      <c r="H1151" s="19"/>
      <c r="I1151" s="19"/>
      <c r="J1151" s="19"/>
    </row>
    <row r="1152" spans="1:10" ht="12.75">
      <c r="A1152" s="1"/>
      <c r="B1152" s="2"/>
      <c r="C1152" s="18" t="s">
        <v>1581</v>
      </c>
      <c r="D1152" s="19"/>
      <c r="E1152" s="19"/>
      <c r="F1152" s="19"/>
      <c r="G1152" s="19"/>
      <c r="H1152" s="19"/>
      <c r="I1152" s="19"/>
      <c r="J1152" s="19"/>
    </row>
    <row r="1153" spans="1:10" ht="25.5" customHeight="1">
      <c r="A1153" s="1"/>
      <c r="B1153" s="2"/>
      <c r="C1153" s="44" t="s">
        <v>2099</v>
      </c>
      <c r="D1153" s="44"/>
      <c r="E1153" s="44"/>
      <c r="F1153" s="44"/>
      <c r="G1153" s="44"/>
      <c r="H1153" s="44"/>
      <c r="I1153" s="44"/>
      <c r="J1153" s="44"/>
    </row>
    <row r="1154" spans="1:3" ht="12.75">
      <c r="A1154" s="1">
        <f>A1151+1</f>
        <v>574</v>
      </c>
      <c r="B1154" s="2">
        <f>-A636</f>
        <v>-290</v>
      </c>
      <c r="C1154" s="18" t="s">
        <v>804</v>
      </c>
    </row>
    <row r="1155" spans="1:3" s="19" customFormat="1" ht="12.75">
      <c r="A1155" s="27">
        <f aca="true" t="shared" si="9" ref="A1155:A1164">A1154+1</f>
        <v>575</v>
      </c>
      <c r="B1155" s="2">
        <f>-A636</f>
        <v>-290</v>
      </c>
      <c r="C1155" s="18" t="s">
        <v>584</v>
      </c>
    </row>
    <row r="1156" spans="1:3" ht="12.75">
      <c r="A1156" s="27">
        <f t="shared" si="9"/>
        <v>576</v>
      </c>
      <c r="B1156" s="2">
        <f>-A636</f>
        <v>-290</v>
      </c>
      <c r="C1156" s="18" t="s">
        <v>2097</v>
      </c>
    </row>
    <row r="1157" spans="1:3" ht="12.75">
      <c r="A1157" s="27"/>
      <c r="B1157" s="2"/>
      <c r="C1157" s="18" t="s">
        <v>2079</v>
      </c>
    </row>
    <row r="1158" spans="1:3" ht="12.75">
      <c r="A1158" s="27"/>
      <c r="B1158" s="2"/>
      <c r="C1158" s="18" t="s">
        <v>1976</v>
      </c>
    </row>
    <row r="1159" spans="1:3" s="19" customFormat="1" ht="12.75">
      <c r="A1159" s="19">
        <f>A1156+1</f>
        <v>577</v>
      </c>
      <c r="B1159" s="20">
        <f>-A636</f>
        <v>-290</v>
      </c>
      <c r="C1159" s="18" t="s">
        <v>805</v>
      </c>
    </row>
    <row r="1160" spans="2:3" s="19" customFormat="1" ht="12.75">
      <c r="B1160" s="20"/>
      <c r="C1160" s="18" t="s">
        <v>806</v>
      </c>
    </row>
    <row r="1161" spans="1:3" ht="12.75">
      <c r="A1161" s="19">
        <f>A1159+1</f>
        <v>578</v>
      </c>
      <c r="B1161" s="2">
        <f>-A655</f>
        <v>-303</v>
      </c>
      <c r="C1161" s="5" t="s">
        <v>494</v>
      </c>
    </row>
    <row r="1162" spans="1:3" ht="12.75">
      <c r="A1162" s="1">
        <f t="shared" si="9"/>
        <v>579</v>
      </c>
      <c r="B1162" s="2">
        <f>-A655</f>
        <v>-303</v>
      </c>
      <c r="C1162" s="5" t="s">
        <v>880</v>
      </c>
    </row>
    <row r="1163" spans="1:3" ht="12.75">
      <c r="A1163" s="1">
        <f t="shared" si="9"/>
        <v>580</v>
      </c>
      <c r="B1163" s="2">
        <f>-A655</f>
        <v>-303</v>
      </c>
      <c r="C1163" s="5" t="s">
        <v>864</v>
      </c>
    </row>
    <row r="1164" spans="1:3" ht="12.75">
      <c r="A1164" s="1">
        <f t="shared" si="9"/>
        <v>581</v>
      </c>
      <c r="B1164" s="2">
        <f>-A655</f>
        <v>-303</v>
      </c>
      <c r="C1164" s="33" t="s">
        <v>2134</v>
      </c>
    </row>
    <row r="1165" spans="3:10" ht="25.5" customHeight="1">
      <c r="C1165" s="39" t="s">
        <v>2133</v>
      </c>
      <c r="D1165" s="42"/>
      <c r="E1165" s="42"/>
      <c r="F1165" s="42"/>
      <c r="G1165" s="42"/>
      <c r="H1165" s="42"/>
      <c r="I1165" s="42"/>
      <c r="J1165" s="42"/>
    </row>
    <row r="1166" spans="1:3" ht="12.75">
      <c r="A1166" s="1">
        <f>A1164+1</f>
        <v>582</v>
      </c>
      <c r="B1166" s="2">
        <f>-A655</f>
        <v>-303</v>
      </c>
      <c r="C1166" s="5" t="s">
        <v>1946</v>
      </c>
    </row>
    <row r="1167" spans="1:3" ht="12.75">
      <c r="A1167" s="1">
        <f>A1166+1</f>
        <v>583</v>
      </c>
      <c r="B1167" s="2">
        <f>-A655</f>
        <v>-303</v>
      </c>
      <c r="C1167" s="5" t="s">
        <v>952</v>
      </c>
    </row>
    <row r="1168" spans="1:3" ht="12.75">
      <c r="A1168" s="1">
        <f>A1167+1</f>
        <v>584</v>
      </c>
      <c r="B1168" s="2">
        <f>-A655</f>
        <v>-303</v>
      </c>
      <c r="C1168" s="5" t="s">
        <v>1947</v>
      </c>
    </row>
    <row r="1169" spans="1:3" ht="12.75">
      <c r="A1169" s="1"/>
      <c r="B1169" s="2"/>
      <c r="C1169" s="5" t="s">
        <v>560</v>
      </c>
    </row>
    <row r="1170" spans="3:10" ht="25.5" customHeight="1">
      <c r="C1170" s="41" t="s">
        <v>970</v>
      </c>
      <c r="D1170" s="40"/>
      <c r="E1170" s="40"/>
      <c r="F1170" s="40"/>
      <c r="G1170" s="40"/>
      <c r="H1170" s="40"/>
      <c r="I1170" s="40"/>
      <c r="J1170" s="40"/>
    </row>
    <row r="1171" ht="12.75">
      <c r="C1171" s="5" t="s">
        <v>1082</v>
      </c>
    </row>
    <row r="1172" spans="1:3" ht="12.75">
      <c r="A1172" s="1">
        <f>A1168+1</f>
        <v>585</v>
      </c>
      <c r="B1172" s="2">
        <f>-A655</f>
        <v>-303</v>
      </c>
      <c r="C1172" s="5" t="s">
        <v>1948</v>
      </c>
    </row>
    <row r="1173" spans="1:3" ht="12.75">
      <c r="A1173" s="1">
        <f>A1172+1</f>
        <v>586</v>
      </c>
      <c r="B1173" s="2">
        <f>-A655</f>
        <v>-303</v>
      </c>
      <c r="C1173" s="5" t="s">
        <v>1949</v>
      </c>
    </row>
    <row r="1174" spans="1:3" ht="12.75">
      <c r="A1174" s="1">
        <f>A1173+1</f>
        <v>587</v>
      </c>
      <c r="B1174" s="2">
        <f>-A655</f>
        <v>-303</v>
      </c>
      <c r="C1174" s="5" t="s">
        <v>644</v>
      </c>
    </row>
    <row r="1175" spans="1:3" ht="12.75">
      <c r="A1175" s="1">
        <f>A1174+1</f>
        <v>588</v>
      </c>
      <c r="B1175" s="2">
        <f>-A655</f>
        <v>-303</v>
      </c>
      <c r="C1175" s="5" t="s">
        <v>66</v>
      </c>
    </row>
    <row r="1176" spans="1:3" ht="12.75">
      <c r="A1176" s="1">
        <f>A1175+1</f>
        <v>589</v>
      </c>
      <c r="B1176" s="2">
        <f>-A660</f>
        <v>-306</v>
      </c>
      <c r="C1176" s="5" t="s">
        <v>1950</v>
      </c>
    </row>
    <row r="1177" spans="1:3" ht="12.75">
      <c r="A1177" s="1">
        <f>A1176+1</f>
        <v>590</v>
      </c>
      <c r="B1177" s="2">
        <f>-A660</f>
        <v>-306</v>
      </c>
      <c r="C1177" s="5" t="s">
        <v>1831</v>
      </c>
    </row>
    <row r="1178" spans="1:3" ht="12.75">
      <c r="A1178" s="1"/>
      <c r="B1178" s="2"/>
      <c r="C1178" s="5" t="s">
        <v>300</v>
      </c>
    </row>
    <row r="1179" spans="1:3" ht="12.75">
      <c r="A1179" s="1">
        <f>A1177+1</f>
        <v>591</v>
      </c>
      <c r="B1179" s="2">
        <f>-A660</f>
        <v>-306</v>
      </c>
      <c r="C1179" s="5" t="s">
        <v>645</v>
      </c>
    </row>
    <row r="1180" spans="1:3" ht="12.75">
      <c r="A1180" s="1">
        <f aca="true" t="shared" si="10" ref="A1180:A1185">A1179+1</f>
        <v>592</v>
      </c>
      <c r="B1180" s="2">
        <f>-A660</f>
        <v>-306</v>
      </c>
      <c r="C1180" s="5" t="s">
        <v>1004</v>
      </c>
    </row>
    <row r="1181" spans="1:3" ht="12.75">
      <c r="A1181" s="1">
        <f t="shared" si="10"/>
        <v>593</v>
      </c>
      <c r="B1181" s="2">
        <f>-A660</f>
        <v>-306</v>
      </c>
      <c r="C1181" s="5" t="s">
        <v>299</v>
      </c>
    </row>
    <row r="1182" spans="1:3" ht="12.75">
      <c r="A1182" s="1">
        <f t="shared" si="10"/>
        <v>594</v>
      </c>
      <c r="B1182" s="2">
        <f>-A660</f>
        <v>-306</v>
      </c>
      <c r="C1182" s="5" t="s">
        <v>46</v>
      </c>
    </row>
    <row r="1183" spans="1:3" ht="12.75">
      <c r="A1183" s="1">
        <f t="shared" si="10"/>
        <v>595</v>
      </c>
      <c r="B1183" s="2">
        <f>-A660</f>
        <v>-306</v>
      </c>
      <c r="C1183" s="5" t="s">
        <v>961</v>
      </c>
    </row>
    <row r="1184" spans="1:3" ht="12.75">
      <c r="A1184" s="1">
        <f t="shared" si="10"/>
        <v>596</v>
      </c>
      <c r="B1184" s="2">
        <f>-A660</f>
        <v>-306</v>
      </c>
      <c r="C1184" s="5" t="s">
        <v>1005</v>
      </c>
    </row>
    <row r="1185" spans="1:3" ht="12.75">
      <c r="A1185" s="1">
        <f t="shared" si="10"/>
        <v>597</v>
      </c>
      <c r="B1185" s="2">
        <f>-A660</f>
        <v>-306</v>
      </c>
      <c r="C1185" s="5" t="s">
        <v>14</v>
      </c>
    </row>
    <row r="1186" spans="1:3" ht="12.75">
      <c r="A1186" s="1"/>
      <c r="B1186" s="2"/>
      <c r="C1186" s="5" t="s">
        <v>1083</v>
      </c>
    </row>
    <row r="1187" spans="1:3" ht="12.75">
      <c r="A1187" s="1">
        <f>A1185+1</f>
        <v>598</v>
      </c>
      <c r="B1187" s="2">
        <f>-A660</f>
        <v>-306</v>
      </c>
      <c r="C1187" s="5" t="s">
        <v>1129</v>
      </c>
    </row>
    <row r="1188" spans="1:3" ht="12.75">
      <c r="A1188" s="1">
        <f>A1187+1</f>
        <v>599</v>
      </c>
      <c r="B1188" s="2">
        <f>-A660</f>
        <v>-306</v>
      </c>
      <c r="C1188" s="5" t="s">
        <v>443</v>
      </c>
    </row>
    <row r="1189" spans="1:3" ht="12.75">
      <c r="A1189" s="1"/>
      <c r="B1189" s="2"/>
      <c r="C1189" s="5" t="s">
        <v>560</v>
      </c>
    </row>
    <row r="1190" ht="12.75">
      <c r="C1190" s="5" t="s">
        <v>853</v>
      </c>
    </row>
    <row r="1191" ht="12.75">
      <c r="C1191" s="5" t="s">
        <v>1084</v>
      </c>
    </row>
    <row r="1192" spans="1:3" ht="12.75">
      <c r="A1192" s="1">
        <f>A1188+1</f>
        <v>600</v>
      </c>
      <c r="B1192" s="2">
        <f>-A660</f>
        <v>-306</v>
      </c>
      <c r="C1192" s="33" t="s">
        <v>2075</v>
      </c>
    </row>
    <row r="1193" spans="1:3" ht="12.75">
      <c r="A1193" s="1">
        <f>A1192+1</f>
        <v>601</v>
      </c>
      <c r="B1193" s="2">
        <f>-A663</f>
        <v>-307</v>
      </c>
      <c r="C1193" s="5" t="s">
        <v>1401</v>
      </c>
    </row>
    <row r="1194" spans="1:3" ht="12.75">
      <c r="A1194" s="1"/>
      <c r="B1194" s="2"/>
      <c r="C1194" s="5" t="s">
        <v>1402</v>
      </c>
    </row>
    <row r="1195" spans="1:3" ht="12.75">
      <c r="A1195" s="1">
        <f>A1193+1</f>
        <v>602</v>
      </c>
      <c r="B1195" s="2">
        <f>-A663</f>
        <v>-307</v>
      </c>
      <c r="C1195" s="5" t="s">
        <v>754</v>
      </c>
    </row>
    <row r="1196" spans="1:3" ht="12.75">
      <c r="A1196" s="1">
        <f>A1195+1</f>
        <v>603</v>
      </c>
      <c r="B1196" s="2">
        <f>-A663</f>
        <v>-307</v>
      </c>
      <c r="C1196" s="5" t="s">
        <v>1403</v>
      </c>
    </row>
    <row r="1197" spans="1:3" ht="12.75">
      <c r="A1197" s="1">
        <f>A1196+1</f>
        <v>604</v>
      </c>
      <c r="B1197" s="2">
        <f>-A663</f>
        <v>-307</v>
      </c>
      <c r="C1197" s="5" t="s">
        <v>1430</v>
      </c>
    </row>
    <row r="1198" spans="1:3" ht="12.75">
      <c r="A1198" s="1">
        <f>A1197+1</f>
        <v>605</v>
      </c>
      <c r="B1198" s="2">
        <f>-A663</f>
        <v>-307</v>
      </c>
      <c r="C1198" s="5" t="s">
        <v>48</v>
      </c>
    </row>
    <row r="1199" spans="1:10" ht="25.5" customHeight="1">
      <c r="A1199" s="1"/>
      <c r="B1199" s="2"/>
      <c r="C1199" s="41" t="s">
        <v>1353</v>
      </c>
      <c r="D1199" s="40"/>
      <c r="E1199" s="40"/>
      <c r="F1199" s="40"/>
      <c r="G1199" s="40"/>
      <c r="H1199" s="40"/>
      <c r="I1199" s="40"/>
      <c r="J1199" s="40"/>
    </row>
    <row r="1200" spans="1:3" ht="12.75">
      <c r="A1200" s="1">
        <f>A1198+1</f>
        <v>606</v>
      </c>
      <c r="B1200" s="2">
        <f>-A663</f>
        <v>-307</v>
      </c>
      <c r="C1200" s="5" t="s">
        <v>731</v>
      </c>
    </row>
    <row r="1201" spans="1:3" ht="12.75">
      <c r="A1201" s="1">
        <f>A1200+1</f>
        <v>607</v>
      </c>
      <c r="B1201" s="2">
        <f>-A668</f>
        <v>-310</v>
      </c>
      <c r="C1201" s="5" t="s">
        <v>298</v>
      </c>
    </row>
    <row r="1202" ht="12.75">
      <c r="C1202" s="5" t="s">
        <v>987</v>
      </c>
    </row>
    <row r="1203" spans="1:3" ht="12.75">
      <c r="A1203" s="1">
        <f>A1201+1</f>
        <v>608</v>
      </c>
      <c r="B1203" s="2">
        <f>-A668</f>
        <v>-310</v>
      </c>
      <c r="C1203" s="5" t="s">
        <v>297</v>
      </c>
    </row>
    <row r="1204" ht="12.75">
      <c r="C1204" s="5" t="s">
        <v>1870</v>
      </c>
    </row>
    <row r="1205" spans="1:3" ht="12.75">
      <c r="A1205" s="1">
        <f>A1203+1</f>
        <v>609</v>
      </c>
      <c r="B1205" s="2">
        <f>-A668</f>
        <v>-310</v>
      </c>
      <c r="C1205" s="5" t="s">
        <v>296</v>
      </c>
    </row>
    <row r="1206" ht="12.75">
      <c r="C1206" s="5" t="s">
        <v>1085</v>
      </c>
    </row>
    <row r="1207" spans="1:3" ht="12.75">
      <c r="A1207" s="1"/>
      <c r="B1207" s="2"/>
      <c r="C1207" s="5" t="s">
        <v>1086</v>
      </c>
    </row>
    <row r="1208" spans="1:3" ht="12.75">
      <c r="A1208" s="1"/>
      <c r="B1208" s="2"/>
      <c r="C1208" s="5" t="s">
        <v>1112</v>
      </c>
    </row>
    <row r="1209" spans="1:3" ht="12.75">
      <c r="A1209" s="1"/>
      <c r="B1209" s="2"/>
      <c r="C1209" s="5" t="s">
        <v>1113</v>
      </c>
    </row>
    <row r="1210" spans="1:3" ht="12.75">
      <c r="A1210" s="1">
        <f>A1205+1</f>
        <v>610</v>
      </c>
      <c r="B1210" s="2">
        <f>-A668</f>
        <v>-310</v>
      </c>
      <c r="C1210" s="5" t="s">
        <v>1744</v>
      </c>
    </row>
    <row r="1211" spans="1:3" ht="12.75">
      <c r="A1211" s="1"/>
      <c r="B1211" s="2"/>
      <c r="C1211" s="5" t="s">
        <v>1114</v>
      </c>
    </row>
    <row r="1212" spans="1:3" ht="12.75">
      <c r="A1212" s="1">
        <f>A1210+1</f>
        <v>611</v>
      </c>
      <c r="B1212" s="2">
        <f>-A680</f>
        <v>-318</v>
      </c>
      <c r="C1212" s="5" t="s">
        <v>444</v>
      </c>
    </row>
    <row r="1213" spans="1:10" ht="25.5" customHeight="1">
      <c r="A1213" s="1"/>
      <c r="B1213" s="2"/>
      <c r="C1213" s="41" t="s">
        <v>1089</v>
      </c>
      <c r="D1213" s="42"/>
      <c r="E1213" s="42"/>
      <c r="F1213" s="42"/>
      <c r="G1213" s="42"/>
      <c r="H1213" s="42"/>
      <c r="I1213" s="42"/>
      <c r="J1213" s="42"/>
    </row>
    <row r="1214" spans="1:3" ht="12.75">
      <c r="A1214" s="1">
        <f>A1212+1</f>
        <v>612</v>
      </c>
      <c r="B1214" s="2">
        <f>-A680</f>
        <v>-318</v>
      </c>
      <c r="C1214" s="5" t="s">
        <v>445</v>
      </c>
    </row>
    <row r="1215" spans="1:3" ht="12.75">
      <c r="A1215" s="1">
        <f>A1214+1</f>
        <v>613</v>
      </c>
      <c r="B1215" s="2">
        <f>-A680</f>
        <v>-318</v>
      </c>
      <c r="C1215" s="33" t="s">
        <v>2161</v>
      </c>
    </row>
    <row r="1216" spans="1:3" ht="12.75">
      <c r="A1216" s="1">
        <f>A1215+1</f>
        <v>614</v>
      </c>
      <c r="B1216" s="2">
        <f>-A680</f>
        <v>-318</v>
      </c>
      <c r="C1216" s="5" t="s">
        <v>1293</v>
      </c>
    </row>
    <row r="1217" spans="1:3" ht="12.75">
      <c r="A1217" s="1">
        <f>A1216+1</f>
        <v>615</v>
      </c>
      <c r="B1217" s="2">
        <f>-A680</f>
        <v>-318</v>
      </c>
      <c r="C1217" s="33" t="s">
        <v>2198</v>
      </c>
    </row>
    <row r="1218" spans="1:3" ht="12.75">
      <c r="A1218" s="1">
        <f>A1217+1</f>
        <v>616</v>
      </c>
      <c r="B1218" s="2">
        <f>-A680</f>
        <v>-318</v>
      </c>
      <c r="C1218" s="5" t="s">
        <v>1540</v>
      </c>
    </row>
    <row r="1219" spans="1:3" ht="12.75">
      <c r="A1219" s="1"/>
      <c r="B1219" s="2"/>
      <c r="C1219" s="5" t="s">
        <v>560</v>
      </c>
    </row>
    <row r="1220" spans="1:3" ht="12.75">
      <c r="A1220" s="1"/>
      <c r="B1220" s="2"/>
      <c r="C1220" s="5" t="s">
        <v>1686</v>
      </c>
    </row>
    <row r="1221" spans="1:3" ht="12.75">
      <c r="A1221" s="1">
        <f>A1218+1</f>
        <v>617</v>
      </c>
      <c r="B1221" s="2">
        <f>-A680</f>
        <v>-318</v>
      </c>
      <c r="C1221" s="5" t="s">
        <v>175</v>
      </c>
    </row>
    <row r="1222" spans="1:3" ht="12.75">
      <c r="A1222" s="1">
        <f>A1221+1</f>
        <v>618</v>
      </c>
      <c r="B1222" s="2">
        <f>-A680</f>
        <v>-318</v>
      </c>
      <c r="C1222" s="5" t="s">
        <v>446</v>
      </c>
    </row>
    <row r="1223" spans="1:3" ht="12.75">
      <c r="A1223" s="1"/>
      <c r="B1223" s="2"/>
      <c r="C1223" s="5" t="s">
        <v>851</v>
      </c>
    </row>
    <row r="1224" spans="1:10" ht="25.5" customHeight="1">
      <c r="A1224" s="1"/>
      <c r="B1224" s="2"/>
      <c r="C1224" s="41" t="s">
        <v>360</v>
      </c>
      <c r="D1224" s="42"/>
      <c r="E1224" s="42"/>
      <c r="F1224" s="42"/>
      <c r="G1224" s="42"/>
      <c r="H1224" s="42"/>
      <c r="I1224" s="42"/>
      <c r="J1224" s="42"/>
    </row>
    <row r="1225" spans="1:3" ht="12.75">
      <c r="A1225" s="1">
        <f>A1222+1</f>
        <v>619</v>
      </c>
      <c r="B1225" s="2">
        <f>-A680</f>
        <v>-318</v>
      </c>
      <c r="C1225" s="5" t="s">
        <v>837</v>
      </c>
    </row>
    <row r="1226" spans="1:10" ht="25.5" customHeight="1">
      <c r="A1226" s="1"/>
      <c r="B1226" s="2"/>
      <c r="C1226" s="41" t="s">
        <v>838</v>
      </c>
      <c r="D1226" s="40"/>
      <c r="E1226" s="40"/>
      <c r="F1226" s="40"/>
      <c r="G1226" s="40"/>
      <c r="H1226" s="40"/>
      <c r="I1226" s="40"/>
      <c r="J1226" s="40"/>
    </row>
    <row r="1227" spans="1:3" ht="12.75">
      <c r="A1227" s="1"/>
      <c r="B1227" s="2"/>
      <c r="C1227" s="5" t="s">
        <v>361</v>
      </c>
    </row>
    <row r="1228" spans="1:3" ht="12.75">
      <c r="A1228" s="1">
        <f>A1225+1</f>
        <v>620</v>
      </c>
      <c r="B1228" s="2">
        <f>-A680</f>
        <v>-318</v>
      </c>
      <c r="C1228" s="5" t="s">
        <v>1479</v>
      </c>
    </row>
    <row r="1229" spans="1:3" ht="12.75">
      <c r="A1229" s="1">
        <f>A1228+1</f>
        <v>621</v>
      </c>
      <c r="B1229" s="2">
        <f>-A680</f>
        <v>-318</v>
      </c>
      <c r="C1229" s="33" t="s">
        <v>2131</v>
      </c>
    </row>
    <row r="1230" spans="1:3" ht="12.75">
      <c r="A1230" s="1">
        <f>A1229+1</f>
        <v>622</v>
      </c>
      <c r="B1230" s="2">
        <f>-A680</f>
        <v>-318</v>
      </c>
      <c r="C1230" s="5" t="s">
        <v>1670</v>
      </c>
    </row>
    <row r="1231" spans="1:3" ht="12.75">
      <c r="A1231" s="1">
        <f>A1230+1</f>
        <v>623</v>
      </c>
      <c r="B1231" s="2">
        <f>-A687</f>
        <v>-321</v>
      </c>
      <c r="C1231" s="5" t="s">
        <v>1671</v>
      </c>
    </row>
    <row r="1232" spans="1:3" ht="12.75">
      <c r="A1232" s="1">
        <f>A1231+1</f>
        <v>624</v>
      </c>
      <c r="B1232" s="2">
        <f>-A687</f>
        <v>-321</v>
      </c>
      <c r="C1232" s="5" t="s">
        <v>408</v>
      </c>
    </row>
    <row r="1233" ht="12.75">
      <c r="C1233" s="5" t="s">
        <v>366</v>
      </c>
    </row>
    <row r="1234" spans="1:3" ht="12.75">
      <c r="A1234" s="1">
        <f>A1232+1</f>
        <v>625</v>
      </c>
      <c r="B1234" s="2">
        <f>-A687</f>
        <v>-321</v>
      </c>
      <c r="C1234" s="5" t="s">
        <v>1672</v>
      </c>
    </row>
    <row r="1235" spans="3:10" ht="25.5" customHeight="1">
      <c r="C1235" s="41" t="s">
        <v>894</v>
      </c>
      <c r="D1235" s="42"/>
      <c r="E1235" s="42"/>
      <c r="F1235" s="42"/>
      <c r="G1235" s="42"/>
      <c r="H1235" s="42"/>
      <c r="I1235" s="42"/>
      <c r="J1235" s="42"/>
    </row>
    <row r="1236" spans="1:3" ht="12.75">
      <c r="A1236" s="1">
        <f>A1234+1</f>
        <v>626</v>
      </c>
      <c r="B1236" s="2">
        <f>-A687</f>
        <v>-321</v>
      </c>
      <c r="C1236" s="5" t="s">
        <v>1673</v>
      </c>
    </row>
    <row r="1237" spans="1:3" ht="12.75">
      <c r="A1237" s="1">
        <f>A1236+1</f>
        <v>627</v>
      </c>
      <c r="B1237" s="2">
        <f>-A687</f>
        <v>-321</v>
      </c>
      <c r="C1237" s="5" t="s">
        <v>17</v>
      </c>
    </row>
    <row r="1238" spans="1:3" ht="12.75">
      <c r="A1238" s="1"/>
      <c r="B1238" s="2"/>
      <c r="C1238" s="5" t="s">
        <v>560</v>
      </c>
    </row>
    <row r="1239" spans="3:10" ht="25.5" customHeight="1">
      <c r="C1239" s="41" t="s">
        <v>18</v>
      </c>
      <c r="D1239" s="42"/>
      <c r="E1239" s="42"/>
      <c r="F1239" s="42"/>
      <c r="G1239" s="42"/>
      <c r="H1239" s="42"/>
      <c r="I1239" s="42"/>
      <c r="J1239" s="42"/>
    </row>
    <row r="1240" spans="1:3" ht="12.75">
      <c r="A1240" s="1">
        <f>A1237+1</f>
        <v>628</v>
      </c>
      <c r="B1240" s="2">
        <f>-A687</f>
        <v>-321</v>
      </c>
      <c r="C1240" s="5" t="s">
        <v>942</v>
      </c>
    </row>
    <row r="1241" spans="3:10" ht="25.5" customHeight="1">
      <c r="C1241" s="41" t="s">
        <v>1544</v>
      </c>
      <c r="D1241" s="42"/>
      <c r="E1241" s="42"/>
      <c r="F1241" s="42"/>
      <c r="G1241" s="42"/>
      <c r="H1241" s="42"/>
      <c r="I1241" s="42"/>
      <c r="J1241" s="42"/>
    </row>
    <row r="1242" spans="1:3" ht="12.75">
      <c r="A1242" s="1">
        <f>A1240+1</f>
        <v>629</v>
      </c>
      <c r="B1242" s="2">
        <f>-A687</f>
        <v>-321</v>
      </c>
      <c r="C1242" s="33" t="s">
        <v>2107</v>
      </c>
    </row>
    <row r="1243" spans="1:3" ht="12.75">
      <c r="A1243" s="1">
        <f>A1242+1</f>
        <v>630</v>
      </c>
      <c r="B1243" s="2">
        <f>-A687</f>
        <v>-321</v>
      </c>
      <c r="C1243" s="5" t="s">
        <v>42</v>
      </c>
    </row>
    <row r="1244" spans="3:8" ht="12.75">
      <c r="C1244" s="5" t="s">
        <v>1871</v>
      </c>
      <c r="H1244" s="7">
        <f>A660</f>
        <v>306</v>
      </c>
    </row>
    <row r="1245" spans="1:3" ht="12.75">
      <c r="A1245" s="1">
        <f>A1243+1</f>
        <v>631</v>
      </c>
      <c r="B1245" s="2">
        <f>-A687</f>
        <v>-321</v>
      </c>
      <c r="C1245" s="5" t="s">
        <v>245</v>
      </c>
    </row>
    <row r="1246" spans="3:10" ht="25.5" customHeight="1">
      <c r="C1246" s="41" t="s">
        <v>1546</v>
      </c>
      <c r="D1246" s="42"/>
      <c r="E1246" s="42"/>
      <c r="F1246" s="42"/>
      <c r="G1246" s="42"/>
      <c r="H1246" s="42"/>
      <c r="I1246" s="42"/>
      <c r="J1246" s="42"/>
    </row>
    <row r="1247" spans="3:10" ht="25.5" customHeight="1">
      <c r="C1247" s="41" t="s">
        <v>1547</v>
      </c>
      <c r="D1247" s="42"/>
      <c r="E1247" s="42"/>
      <c r="F1247" s="42"/>
      <c r="G1247" s="42"/>
      <c r="H1247" s="42"/>
      <c r="I1247" s="42"/>
      <c r="J1247" s="42"/>
    </row>
    <row r="1248" spans="1:10" ht="12.75">
      <c r="A1248" s="1">
        <f>A1245+1</f>
        <v>632</v>
      </c>
      <c r="B1248" s="2">
        <f>-A687</f>
        <v>-321</v>
      </c>
      <c r="C1248" s="5" t="s">
        <v>580</v>
      </c>
      <c r="D1248" s="15"/>
      <c r="E1248" s="15"/>
      <c r="F1248" s="15"/>
      <c r="G1248" s="15"/>
      <c r="H1248" s="15"/>
      <c r="I1248" s="15"/>
      <c r="J1248" s="15"/>
    </row>
    <row r="1249" spans="1:10" ht="12.75">
      <c r="A1249" s="1"/>
      <c r="B1249" s="2"/>
      <c r="C1249" s="5" t="s">
        <v>581</v>
      </c>
      <c r="D1249" s="15"/>
      <c r="E1249" s="15"/>
      <c r="F1249" s="15"/>
      <c r="G1249" s="15"/>
      <c r="H1249" s="15"/>
      <c r="I1249" s="15"/>
      <c r="J1249" s="15"/>
    </row>
    <row r="1250" spans="1:3" ht="12.75">
      <c r="A1250" s="1">
        <f>A1248+1</f>
        <v>633</v>
      </c>
      <c r="B1250" s="2">
        <f>-A687</f>
        <v>-321</v>
      </c>
      <c r="C1250" s="5" t="s">
        <v>1364</v>
      </c>
    </row>
    <row r="1251" spans="1:3" ht="12.75">
      <c r="A1251" s="1">
        <f>A1250+1</f>
        <v>634</v>
      </c>
      <c r="B1251" s="2">
        <f>-A687</f>
        <v>-321</v>
      </c>
      <c r="C1251" s="5" t="s">
        <v>872</v>
      </c>
    </row>
    <row r="1252" spans="1:3" ht="12.75">
      <c r="A1252" s="1"/>
      <c r="B1252" s="2"/>
      <c r="C1252" s="5" t="s">
        <v>1943</v>
      </c>
    </row>
    <row r="1253" spans="1:10" ht="25.5" customHeight="1">
      <c r="A1253" s="1"/>
      <c r="B1253" s="2"/>
      <c r="C1253" s="41" t="s">
        <v>1942</v>
      </c>
      <c r="D1253" s="40"/>
      <c r="E1253" s="40"/>
      <c r="F1253" s="40"/>
      <c r="G1253" s="40"/>
      <c r="H1253" s="40"/>
      <c r="I1253" s="40"/>
      <c r="J1253" s="40"/>
    </row>
    <row r="1254" spans="1:3" ht="12.75">
      <c r="A1254" s="1">
        <f>A1251+1</f>
        <v>635</v>
      </c>
      <c r="B1254" s="2">
        <f>-A687</f>
        <v>-321</v>
      </c>
      <c r="C1254" s="6" t="s">
        <v>1464</v>
      </c>
    </row>
    <row r="1255" ht="12.75">
      <c r="C1255" s="6" t="s">
        <v>492</v>
      </c>
    </row>
    <row r="1256" spans="1:3" ht="12.75">
      <c r="A1256" s="1">
        <f>A1254+1</f>
        <v>636</v>
      </c>
      <c r="B1256" s="2">
        <f>-A687</f>
        <v>-321</v>
      </c>
      <c r="C1256" s="5" t="s">
        <v>873</v>
      </c>
    </row>
    <row r="1257" spans="1:3" ht="12.75">
      <c r="A1257" s="1"/>
      <c r="B1257" s="2"/>
      <c r="C1257" s="5" t="s">
        <v>339</v>
      </c>
    </row>
    <row r="1258" ht="12.75">
      <c r="C1258" s="5" t="s">
        <v>1204</v>
      </c>
    </row>
    <row r="1259" spans="3:10" ht="38.25" customHeight="1">
      <c r="C1259" s="41" t="s">
        <v>949</v>
      </c>
      <c r="D1259" s="40"/>
      <c r="E1259" s="40"/>
      <c r="F1259" s="40"/>
      <c r="G1259" s="40"/>
      <c r="H1259" s="40"/>
      <c r="I1259" s="40"/>
      <c r="J1259" s="40"/>
    </row>
    <row r="1260" spans="1:3" ht="12.75">
      <c r="A1260" s="1">
        <f>A1256+1</f>
        <v>637</v>
      </c>
      <c r="B1260" s="2">
        <f>-A687</f>
        <v>-321</v>
      </c>
      <c r="C1260" s="5" t="s">
        <v>899</v>
      </c>
    </row>
    <row r="1261" spans="1:10" ht="12.75">
      <c r="A1261" s="1"/>
      <c r="B1261" s="2"/>
      <c r="C1261" s="41" t="s">
        <v>414</v>
      </c>
      <c r="D1261" s="42"/>
      <c r="E1261" s="42"/>
      <c r="F1261" s="42"/>
      <c r="G1261" s="42"/>
      <c r="H1261" s="42"/>
      <c r="I1261" s="42"/>
      <c r="J1261" s="42"/>
    </row>
    <row r="1262" spans="1:3" ht="12.75">
      <c r="A1262" s="1">
        <f>A1260+1</f>
        <v>638</v>
      </c>
      <c r="B1262" s="2">
        <f>-A687</f>
        <v>-321</v>
      </c>
      <c r="C1262" s="5" t="s">
        <v>900</v>
      </c>
    </row>
    <row r="1263" spans="1:3" ht="12.75">
      <c r="A1263" s="1">
        <f>A1262+1</f>
        <v>639</v>
      </c>
      <c r="B1263" s="2">
        <f>-A687</f>
        <v>-321</v>
      </c>
      <c r="C1263" s="5" t="s">
        <v>901</v>
      </c>
    </row>
    <row r="1264" spans="1:7" ht="12.75">
      <c r="A1264" s="1"/>
      <c r="B1264" s="2"/>
      <c r="C1264" s="5" t="s">
        <v>1251</v>
      </c>
      <c r="G1264" s="7">
        <f>A1926</f>
        <v>1120</v>
      </c>
    </row>
    <row r="1265" spans="1:7" ht="12.75">
      <c r="A1265" s="1">
        <f>A1263+1</f>
        <v>640</v>
      </c>
      <c r="B1265" s="2">
        <f>-A687</f>
        <v>-321</v>
      </c>
      <c r="C1265" s="5" t="s">
        <v>1830</v>
      </c>
      <c r="G1265" s="7"/>
    </row>
    <row r="1266" spans="1:3" ht="12.75">
      <c r="A1266" s="1">
        <f>A1265+1</f>
        <v>641</v>
      </c>
      <c r="B1266" s="2">
        <f>-A687</f>
        <v>-321</v>
      </c>
      <c r="C1266" s="5" t="s">
        <v>902</v>
      </c>
    </row>
    <row r="1267" spans="1:3" ht="12.75">
      <c r="A1267" s="1">
        <f aca="true" t="shared" si="11" ref="A1267:A1275">A1266+1</f>
        <v>642</v>
      </c>
      <c r="B1267" s="2">
        <f>-A687</f>
        <v>-321</v>
      </c>
      <c r="C1267" s="5" t="s">
        <v>903</v>
      </c>
    </row>
    <row r="1268" spans="1:3" ht="12.75">
      <c r="A1268" s="1">
        <f t="shared" si="11"/>
        <v>643</v>
      </c>
      <c r="B1268" s="2">
        <f>-A696</f>
        <v>-326</v>
      </c>
      <c r="C1268" s="5" t="s">
        <v>1348</v>
      </c>
    </row>
    <row r="1269" spans="1:3" ht="12.75">
      <c r="A1269" s="1">
        <f t="shared" si="11"/>
        <v>644</v>
      </c>
      <c r="B1269" s="2">
        <f>-A696</f>
        <v>-326</v>
      </c>
      <c r="C1269" s="5" t="s">
        <v>1349</v>
      </c>
    </row>
    <row r="1270" spans="1:3" ht="12.75">
      <c r="A1270" s="1">
        <f t="shared" si="11"/>
        <v>645</v>
      </c>
      <c r="B1270" s="2">
        <f>-A696</f>
        <v>-326</v>
      </c>
      <c r="C1270" s="5" t="s">
        <v>1350</v>
      </c>
    </row>
    <row r="1271" spans="1:3" ht="12.75">
      <c r="A1271" s="1">
        <f t="shared" si="11"/>
        <v>646</v>
      </c>
      <c r="B1271" s="2">
        <f>-A696</f>
        <v>-326</v>
      </c>
      <c r="C1271" s="5" t="s">
        <v>1351</v>
      </c>
    </row>
    <row r="1272" spans="1:3" ht="12.75">
      <c r="A1272" s="1">
        <f t="shared" si="11"/>
        <v>647</v>
      </c>
      <c r="B1272" s="2">
        <f>-A696</f>
        <v>-326</v>
      </c>
      <c r="C1272" s="5" t="s">
        <v>1611</v>
      </c>
    </row>
    <row r="1273" spans="1:3" ht="12.75">
      <c r="A1273" s="1">
        <f t="shared" si="11"/>
        <v>648</v>
      </c>
      <c r="B1273" s="2">
        <f>-A696</f>
        <v>-326</v>
      </c>
      <c r="C1273" s="5" t="s">
        <v>124</v>
      </c>
    </row>
    <row r="1274" spans="1:3" ht="12.75">
      <c r="A1274" s="1">
        <f t="shared" si="11"/>
        <v>649</v>
      </c>
      <c r="B1274" s="2">
        <f>-A700</f>
        <v>-328</v>
      </c>
      <c r="C1274" s="5" t="s">
        <v>1918</v>
      </c>
    </row>
    <row r="1275" spans="1:3" ht="12.75">
      <c r="A1275" s="1">
        <f t="shared" si="11"/>
        <v>650</v>
      </c>
      <c r="B1275" s="2">
        <f>-A700</f>
        <v>-328</v>
      </c>
      <c r="C1275" s="5" t="s">
        <v>1616</v>
      </c>
    </row>
    <row r="1276" spans="1:3" ht="12.75">
      <c r="A1276" s="1"/>
      <c r="B1276" s="2"/>
      <c r="C1276" s="5" t="s">
        <v>560</v>
      </c>
    </row>
    <row r="1277" spans="1:10" ht="25.5" customHeight="1">
      <c r="A1277" s="1"/>
      <c r="B1277" s="2"/>
      <c r="C1277" s="41" t="s">
        <v>174</v>
      </c>
      <c r="D1277" s="42"/>
      <c r="E1277" s="42"/>
      <c r="F1277" s="42"/>
      <c r="G1277" s="42"/>
      <c r="H1277" s="42"/>
      <c r="I1277" s="42"/>
      <c r="J1277" s="42"/>
    </row>
    <row r="1278" spans="1:3" ht="12.75">
      <c r="A1278" s="1">
        <f>A1275+1</f>
        <v>651</v>
      </c>
      <c r="B1278" s="2">
        <f>-A700</f>
        <v>-328</v>
      </c>
      <c r="C1278" s="5" t="s">
        <v>919</v>
      </c>
    </row>
    <row r="1279" spans="1:3" ht="12.75">
      <c r="A1279" s="1">
        <f>A1278+1</f>
        <v>652</v>
      </c>
      <c r="B1279" s="2">
        <f>-A700</f>
        <v>-328</v>
      </c>
      <c r="C1279" s="5" t="s">
        <v>700</v>
      </c>
    </row>
    <row r="1280" spans="1:3" ht="12.75">
      <c r="A1280" s="1"/>
      <c r="B1280" s="2"/>
      <c r="C1280" s="5" t="s">
        <v>701</v>
      </c>
    </row>
    <row r="1281" spans="1:3" ht="12.75">
      <c r="A1281" s="1">
        <f>A1279+1</f>
        <v>653</v>
      </c>
      <c r="B1281" s="2">
        <f>-A700</f>
        <v>-328</v>
      </c>
      <c r="C1281" s="33" t="s">
        <v>2081</v>
      </c>
    </row>
    <row r="1282" spans="1:3" ht="12.75">
      <c r="A1282" s="1"/>
      <c r="B1282" s="2"/>
      <c r="C1282" s="33" t="s">
        <v>2082</v>
      </c>
    </row>
    <row r="1283" spans="1:10" ht="25.5" customHeight="1">
      <c r="A1283" s="1"/>
      <c r="B1283" s="2"/>
      <c r="C1283" s="41" t="s">
        <v>1923</v>
      </c>
      <c r="D1283" s="40"/>
      <c r="E1283" s="40"/>
      <c r="F1283" s="40"/>
      <c r="G1283" s="40"/>
      <c r="H1283" s="40"/>
      <c r="I1283" s="40"/>
      <c r="J1283" s="40"/>
    </row>
    <row r="1284" spans="1:3" ht="12.75">
      <c r="A1284" s="1">
        <f>A1281+1</f>
        <v>654</v>
      </c>
      <c r="B1284" s="2">
        <f>-A700</f>
        <v>-328</v>
      </c>
      <c r="C1284" s="5" t="s">
        <v>389</v>
      </c>
    </row>
    <row r="1285" spans="1:3" ht="12.75">
      <c r="A1285" s="1">
        <f>A1284+1</f>
        <v>655</v>
      </c>
      <c r="B1285" s="2">
        <f>-A700</f>
        <v>-328</v>
      </c>
      <c r="C1285" s="33" t="s">
        <v>2062</v>
      </c>
    </row>
    <row r="1286" spans="1:3" ht="12.75">
      <c r="A1286" s="1"/>
      <c r="B1286" s="2"/>
      <c r="C1286" s="5" t="s">
        <v>560</v>
      </c>
    </row>
    <row r="1287" spans="3:10" ht="38.25" customHeight="1">
      <c r="C1287" s="41" t="s">
        <v>1897</v>
      </c>
      <c r="D1287" s="42"/>
      <c r="E1287" s="42"/>
      <c r="F1287" s="42"/>
      <c r="G1287" s="42"/>
      <c r="H1287" s="42"/>
      <c r="I1287" s="42"/>
      <c r="J1287" s="42"/>
    </row>
    <row r="1288" spans="1:3" ht="12.75">
      <c r="A1288" s="1">
        <f>A1285+1</f>
        <v>656</v>
      </c>
      <c r="B1288" s="2">
        <f>-A700</f>
        <v>-328</v>
      </c>
      <c r="C1288" s="33" t="s">
        <v>2040</v>
      </c>
    </row>
    <row r="1289" ht="12.75">
      <c r="C1289" s="5" t="s">
        <v>1549</v>
      </c>
    </row>
    <row r="1290" spans="1:3" ht="12.75">
      <c r="A1290" s="1">
        <f>A1288+1</f>
        <v>657</v>
      </c>
      <c r="B1290" s="2">
        <f>-A700</f>
        <v>-328</v>
      </c>
      <c r="C1290" s="5" t="s">
        <v>192</v>
      </c>
    </row>
    <row r="1291" spans="1:3" ht="12.75">
      <c r="A1291" s="1"/>
      <c r="B1291" s="2"/>
      <c r="C1291" s="5" t="s">
        <v>1531</v>
      </c>
    </row>
    <row r="1292" spans="1:3" ht="12.75">
      <c r="A1292" s="1"/>
      <c r="B1292" s="2"/>
      <c r="C1292" s="5" t="s">
        <v>1530</v>
      </c>
    </row>
    <row r="1293" spans="1:3" ht="12.75">
      <c r="A1293" s="1">
        <f>A1290+1</f>
        <v>658</v>
      </c>
      <c r="B1293" s="2">
        <f>-A700</f>
        <v>-328</v>
      </c>
      <c r="C1293" s="5" t="s">
        <v>1679</v>
      </c>
    </row>
    <row r="1294" spans="1:3" ht="12.75">
      <c r="A1294" s="1">
        <f>A1293+1</f>
        <v>659</v>
      </c>
      <c r="B1294" s="2">
        <f>-A700</f>
        <v>-328</v>
      </c>
      <c r="C1294" s="5" t="s">
        <v>226</v>
      </c>
    </row>
    <row r="1295" spans="1:3" ht="12.75">
      <c r="A1295" s="1"/>
      <c r="B1295" s="2"/>
      <c r="C1295" s="5" t="s">
        <v>991</v>
      </c>
    </row>
    <row r="1296" spans="1:3" ht="12.75">
      <c r="A1296" s="1">
        <f>A1294+1</f>
        <v>660</v>
      </c>
      <c r="B1296" s="2">
        <f>-A700</f>
        <v>-328</v>
      </c>
      <c r="C1296" s="5" t="s">
        <v>1617</v>
      </c>
    </row>
    <row r="1297" spans="1:3" ht="12.75">
      <c r="A1297" s="1"/>
      <c r="B1297" s="2"/>
      <c r="C1297" s="5" t="s">
        <v>1550</v>
      </c>
    </row>
    <row r="1298" spans="1:10" ht="25.5" customHeight="1">
      <c r="A1298" s="1"/>
      <c r="B1298" s="2"/>
      <c r="C1298" s="41" t="s">
        <v>1926</v>
      </c>
      <c r="D1298" s="40"/>
      <c r="E1298" s="40"/>
      <c r="F1298" s="40"/>
      <c r="G1298" s="40"/>
      <c r="H1298" s="40"/>
      <c r="I1298" s="40"/>
      <c r="J1298" s="40"/>
    </row>
    <row r="1299" spans="1:3" ht="12.75">
      <c r="A1299" s="1"/>
      <c r="B1299" s="2"/>
      <c r="C1299" s="5" t="s">
        <v>1229</v>
      </c>
    </row>
    <row r="1300" spans="1:3" ht="12.75">
      <c r="A1300" s="1">
        <f>A1296+1</f>
        <v>661</v>
      </c>
      <c r="B1300" s="2">
        <f>-A700</f>
        <v>-328</v>
      </c>
      <c r="C1300" s="5" t="s">
        <v>1618</v>
      </c>
    </row>
    <row r="1301" spans="1:3" ht="12.75">
      <c r="A1301" s="1">
        <f>A1300+1</f>
        <v>662</v>
      </c>
      <c r="B1301" s="2">
        <f>-A700</f>
        <v>-328</v>
      </c>
      <c r="C1301" s="5" t="s">
        <v>1134</v>
      </c>
    </row>
    <row r="1302" spans="1:3" ht="12.75">
      <c r="A1302" s="1"/>
      <c r="B1302" s="2"/>
      <c r="C1302" s="5" t="s">
        <v>560</v>
      </c>
    </row>
    <row r="1303" ht="12.75">
      <c r="C1303" s="5" t="s">
        <v>1230</v>
      </c>
    </row>
    <row r="1304" spans="1:3" ht="12.75">
      <c r="A1304" s="1">
        <f>A1301+1</f>
        <v>663</v>
      </c>
      <c r="B1304" s="2">
        <f>-A703</f>
        <v>-329</v>
      </c>
      <c r="C1304" s="5" t="s">
        <v>992</v>
      </c>
    </row>
    <row r="1305" spans="1:3" ht="12.75">
      <c r="A1305" s="1">
        <f>A1304+1</f>
        <v>664</v>
      </c>
      <c r="B1305" s="2">
        <f>-A708</f>
        <v>-332</v>
      </c>
      <c r="C1305" s="5" t="s">
        <v>879</v>
      </c>
    </row>
    <row r="1306" spans="1:3" ht="12.75">
      <c r="A1306" s="1">
        <f aca="true" t="shared" si="12" ref="A1306:A1314">A1305+1</f>
        <v>665</v>
      </c>
      <c r="B1306" s="2">
        <f>-A708</f>
        <v>-332</v>
      </c>
      <c r="C1306" s="5" t="s">
        <v>1991</v>
      </c>
    </row>
    <row r="1307" spans="1:3" ht="12.75">
      <c r="A1307" s="1">
        <f t="shared" si="12"/>
        <v>666</v>
      </c>
      <c r="B1307" s="2">
        <f>-A708</f>
        <v>-332</v>
      </c>
      <c r="C1307" s="5" t="s">
        <v>91</v>
      </c>
    </row>
    <row r="1308" spans="1:3" ht="12.75">
      <c r="A1308" s="1">
        <f t="shared" si="12"/>
        <v>667</v>
      </c>
      <c r="B1308" s="2">
        <f>-A708</f>
        <v>-332</v>
      </c>
      <c r="C1308" s="5" t="s">
        <v>92</v>
      </c>
    </row>
    <row r="1309" spans="1:3" ht="12.75">
      <c r="A1309" s="1">
        <f t="shared" si="12"/>
        <v>668</v>
      </c>
      <c r="B1309" s="2">
        <f>-A708</f>
        <v>-332</v>
      </c>
      <c r="C1309" s="5" t="s">
        <v>1845</v>
      </c>
    </row>
    <row r="1310" spans="1:3" ht="12.75">
      <c r="A1310" s="1">
        <f t="shared" si="12"/>
        <v>669</v>
      </c>
      <c r="B1310" s="2">
        <f>-A708</f>
        <v>-332</v>
      </c>
      <c r="C1310" s="33" t="s">
        <v>2175</v>
      </c>
    </row>
    <row r="1311" spans="1:3" ht="12.75">
      <c r="A1311" s="1"/>
      <c r="B1311" s="2"/>
      <c r="C1311" s="33" t="s">
        <v>2176</v>
      </c>
    </row>
    <row r="1312" spans="1:3" ht="12.75">
      <c r="A1312" s="1">
        <f>A1310+1</f>
        <v>670</v>
      </c>
      <c r="B1312" s="2">
        <f>-A708</f>
        <v>-332</v>
      </c>
      <c r="C1312" s="5" t="s">
        <v>93</v>
      </c>
    </row>
    <row r="1313" spans="1:3" ht="12.75">
      <c r="A1313" s="1">
        <f t="shared" si="12"/>
        <v>671</v>
      </c>
      <c r="B1313" s="2">
        <f>-A708</f>
        <v>-332</v>
      </c>
      <c r="C1313" s="5" t="s">
        <v>1099</v>
      </c>
    </row>
    <row r="1314" spans="1:3" ht="12.75">
      <c r="A1314" s="1">
        <f t="shared" si="12"/>
        <v>672</v>
      </c>
      <c r="B1314" s="2">
        <f>-A712</f>
        <v>-334</v>
      </c>
      <c r="C1314" s="5" t="s">
        <v>836</v>
      </c>
    </row>
    <row r="1315" spans="1:3" ht="12.75">
      <c r="A1315" s="1"/>
      <c r="B1315" s="2"/>
      <c r="C1315" s="5" t="s">
        <v>215</v>
      </c>
    </row>
    <row r="1316" spans="1:3" ht="12.75">
      <c r="A1316" s="1">
        <f>A1314+1</f>
        <v>673</v>
      </c>
      <c r="B1316" s="2">
        <f>-A712</f>
        <v>-334</v>
      </c>
      <c r="C1316" s="5" t="s">
        <v>756</v>
      </c>
    </row>
    <row r="1317" spans="1:3" ht="12.75">
      <c r="A1317" s="1">
        <f>A1316+1</f>
        <v>674</v>
      </c>
      <c r="B1317" s="2">
        <f>-A712</f>
        <v>-334</v>
      </c>
      <c r="C1317" s="5" t="s">
        <v>88</v>
      </c>
    </row>
    <row r="1318" spans="1:3" ht="12.75">
      <c r="A1318" s="1"/>
      <c r="B1318" s="2"/>
      <c r="C1318" s="5" t="s">
        <v>560</v>
      </c>
    </row>
    <row r="1319" spans="3:10" ht="25.5" customHeight="1">
      <c r="C1319" s="41" t="s">
        <v>1383</v>
      </c>
      <c r="D1319" s="42"/>
      <c r="E1319" s="42"/>
      <c r="F1319" s="42"/>
      <c r="G1319" s="42"/>
      <c r="H1319" s="42"/>
      <c r="I1319" s="42"/>
      <c r="J1319" s="42"/>
    </row>
    <row r="1320" spans="1:3" ht="12.75">
      <c r="A1320" s="1">
        <f>A1317+1</f>
        <v>675</v>
      </c>
      <c r="B1320" s="2">
        <f>-A712</f>
        <v>-334</v>
      </c>
      <c r="C1320" s="5" t="s">
        <v>340</v>
      </c>
    </row>
    <row r="1321" spans="1:3" ht="12.75">
      <c r="A1321" s="1">
        <f aca="true" t="shared" si="13" ref="A1321:A1332">A1320+1</f>
        <v>676</v>
      </c>
      <c r="B1321" s="2">
        <f>-A712</f>
        <v>-334</v>
      </c>
      <c r="C1321" s="5" t="s">
        <v>129</v>
      </c>
    </row>
    <row r="1322" spans="1:3" ht="12.75">
      <c r="A1322" s="1">
        <f t="shared" si="13"/>
        <v>677</v>
      </c>
      <c r="B1322" s="2">
        <f>-A712</f>
        <v>-334</v>
      </c>
      <c r="C1322" s="5" t="s">
        <v>1136</v>
      </c>
    </row>
    <row r="1323" spans="1:3" ht="12.75">
      <c r="A1323" s="1">
        <f t="shared" si="13"/>
        <v>678</v>
      </c>
      <c r="B1323" s="2">
        <f>-A712</f>
        <v>-334</v>
      </c>
      <c r="C1323" s="5" t="s">
        <v>536</v>
      </c>
    </row>
    <row r="1324" spans="1:3" ht="12.75">
      <c r="A1324" s="1">
        <f t="shared" si="13"/>
        <v>679</v>
      </c>
      <c r="B1324" s="2">
        <f>-A712</f>
        <v>-334</v>
      </c>
      <c r="C1324" s="5" t="s">
        <v>316</v>
      </c>
    </row>
    <row r="1325" spans="1:10" ht="51" customHeight="1">
      <c r="A1325" s="1"/>
      <c r="B1325" s="2"/>
      <c r="C1325" s="41" t="s">
        <v>1992</v>
      </c>
      <c r="D1325" s="40"/>
      <c r="E1325" s="40"/>
      <c r="F1325" s="40"/>
      <c r="G1325" s="40"/>
      <c r="H1325" s="40"/>
      <c r="I1325" s="40"/>
      <c r="J1325" s="40"/>
    </row>
    <row r="1326" spans="1:3" ht="12.75">
      <c r="A1326" s="1">
        <f>A1324+1</f>
        <v>680</v>
      </c>
      <c r="B1326" s="2">
        <f>-A712</f>
        <v>-334</v>
      </c>
      <c r="C1326" s="5" t="s">
        <v>537</v>
      </c>
    </row>
    <row r="1327" spans="1:3" ht="12.75">
      <c r="A1327" s="1">
        <f t="shared" si="13"/>
        <v>681</v>
      </c>
      <c r="B1327" s="2">
        <f>-A712</f>
        <v>-334</v>
      </c>
      <c r="C1327" s="5" t="s">
        <v>1794</v>
      </c>
    </row>
    <row r="1328" spans="1:3" ht="12.75">
      <c r="A1328" s="1">
        <f t="shared" si="13"/>
        <v>682</v>
      </c>
      <c r="B1328" s="2">
        <f>-A726</f>
        <v>-342</v>
      </c>
      <c r="C1328" s="5" t="s">
        <v>702</v>
      </c>
    </row>
    <row r="1329" spans="1:3" ht="12.75">
      <c r="A1329" s="1">
        <f t="shared" si="13"/>
        <v>683</v>
      </c>
      <c r="B1329" s="2">
        <f>-A726</f>
        <v>-342</v>
      </c>
      <c r="C1329" s="5" t="s">
        <v>703</v>
      </c>
    </row>
    <row r="1330" spans="1:3" ht="12.75">
      <c r="A1330" s="1">
        <f t="shared" si="13"/>
        <v>684</v>
      </c>
      <c r="B1330" s="2">
        <f>-A726</f>
        <v>-342</v>
      </c>
      <c r="C1330" s="5" t="s">
        <v>704</v>
      </c>
    </row>
    <row r="1331" spans="1:3" ht="12.75">
      <c r="A1331" s="1">
        <f t="shared" si="13"/>
        <v>685</v>
      </c>
      <c r="B1331" s="2">
        <f>-A726</f>
        <v>-342</v>
      </c>
      <c r="C1331" s="5" t="s">
        <v>705</v>
      </c>
    </row>
    <row r="1332" spans="1:3" ht="12.75">
      <c r="A1332" s="1">
        <f t="shared" si="13"/>
        <v>686</v>
      </c>
      <c r="B1332" s="2">
        <f>-A726</f>
        <v>-342</v>
      </c>
      <c r="C1332" s="5" t="s">
        <v>706</v>
      </c>
    </row>
    <row r="1333" spans="1:3" ht="12.75">
      <c r="A1333" s="1"/>
      <c r="B1333" s="2"/>
      <c r="C1333" s="5" t="s">
        <v>1468</v>
      </c>
    </row>
    <row r="1334" ht="12.75">
      <c r="C1334" s="5" t="s">
        <v>1231</v>
      </c>
    </row>
    <row r="1335" spans="1:3" ht="12.75">
      <c r="A1335" s="1">
        <f>A1332+1</f>
        <v>687</v>
      </c>
      <c r="B1335" s="2">
        <f>-A732</f>
        <v>-345</v>
      </c>
      <c r="C1335" s="5" t="s">
        <v>847</v>
      </c>
    </row>
    <row r="1336" spans="1:3" ht="12.75">
      <c r="A1336" s="1">
        <f>A1335+1</f>
        <v>688</v>
      </c>
      <c r="B1336" s="2">
        <f>-A732</f>
        <v>-345</v>
      </c>
      <c r="C1336" s="5" t="s">
        <v>1776</v>
      </c>
    </row>
    <row r="1337" ht="12.75">
      <c r="C1337" s="5" t="s">
        <v>1232</v>
      </c>
    </row>
    <row r="1338" spans="1:3" ht="12.75">
      <c r="A1338" s="1"/>
      <c r="B1338" s="2"/>
      <c r="C1338" s="5" t="s">
        <v>1233</v>
      </c>
    </row>
    <row r="1339" spans="1:3" ht="12.75">
      <c r="A1339" s="1">
        <f>A1336+1</f>
        <v>689</v>
      </c>
      <c r="B1339" s="2">
        <f>-A732</f>
        <v>-345</v>
      </c>
      <c r="C1339" s="5" t="s">
        <v>848</v>
      </c>
    </row>
    <row r="1340" spans="1:3" ht="12.75">
      <c r="A1340" s="1">
        <f>A1339+1</f>
        <v>690</v>
      </c>
      <c r="B1340" s="2">
        <f>-A732</f>
        <v>-345</v>
      </c>
      <c r="C1340" s="5" t="s">
        <v>1473</v>
      </c>
    </row>
    <row r="1341" spans="1:3" ht="12.75">
      <c r="A1341" s="1">
        <f>A1340+1</f>
        <v>691</v>
      </c>
      <c r="B1341" s="2">
        <f>-A732</f>
        <v>-345</v>
      </c>
      <c r="C1341" s="5" t="s">
        <v>1849</v>
      </c>
    </row>
    <row r="1342" ht="12.75">
      <c r="C1342" s="5" t="s">
        <v>1548</v>
      </c>
    </row>
    <row r="1343" spans="1:3" ht="12.75">
      <c r="A1343" s="1">
        <f>A1341+1</f>
        <v>692</v>
      </c>
      <c r="B1343" s="2">
        <f>-A732</f>
        <v>-345</v>
      </c>
      <c r="C1343" s="5" t="s">
        <v>1339</v>
      </c>
    </row>
    <row r="1344" spans="1:3" ht="12.75">
      <c r="A1344" s="1">
        <f>A1343+1</f>
        <v>693</v>
      </c>
      <c r="B1344" s="2">
        <f>-A732</f>
        <v>-345</v>
      </c>
      <c r="C1344" s="5" t="s">
        <v>849</v>
      </c>
    </row>
    <row r="1345" ht="12.75">
      <c r="C1345" s="5" t="s">
        <v>1548</v>
      </c>
    </row>
    <row r="1346" spans="1:3" ht="12.75">
      <c r="A1346" s="1">
        <f>A1344+1</f>
        <v>694</v>
      </c>
      <c r="B1346" s="2">
        <f>-A732</f>
        <v>-345</v>
      </c>
      <c r="C1346" s="5" t="s">
        <v>846</v>
      </c>
    </row>
    <row r="1347" spans="1:3" ht="12.75">
      <c r="A1347" s="1">
        <f>A1346+1</f>
        <v>695</v>
      </c>
      <c r="B1347" s="2">
        <f>-A732</f>
        <v>-345</v>
      </c>
      <c r="C1347" s="5" t="s">
        <v>850</v>
      </c>
    </row>
    <row r="1348" spans="1:3" ht="12.75">
      <c r="A1348" s="1"/>
      <c r="B1348" s="2"/>
      <c r="C1348" s="5" t="s">
        <v>1469</v>
      </c>
    </row>
    <row r="1349" spans="1:3" ht="12.75">
      <c r="A1349" s="1"/>
      <c r="B1349" s="2"/>
      <c r="C1349" s="5" t="s">
        <v>1548</v>
      </c>
    </row>
    <row r="1350" spans="1:3" ht="12.75">
      <c r="A1350" s="1">
        <f>A1347+1</f>
        <v>696</v>
      </c>
      <c r="B1350" s="2">
        <f>-A738</f>
        <v>-349</v>
      </c>
      <c r="C1350" s="5" t="s">
        <v>1294</v>
      </c>
    </row>
    <row r="1351" spans="1:3" ht="12.75">
      <c r="A1351" s="1">
        <f>A1350+1</f>
        <v>697</v>
      </c>
      <c r="B1351" s="2">
        <f>-A738</f>
        <v>-349</v>
      </c>
      <c r="C1351" s="5" t="s">
        <v>87</v>
      </c>
    </row>
    <row r="1352" spans="1:3" ht="12.75">
      <c r="A1352" s="1">
        <f>A1351+1</f>
        <v>698</v>
      </c>
      <c r="B1352" s="2">
        <f>-A738</f>
        <v>-349</v>
      </c>
      <c r="C1352" s="5" t="s">
        <v>785</v>
      </c>
    </row>
    <row r="1353" spans="1:3" ht="12.75">
      <c r="A1353" s="1">
        <f>A1352+1</f>
        <v>699</v>
      </c>
      <c r="B1353" s="2">
        <f>-A761</f>
        <v>-363</v>
      </c>
      <c r="C1353" s="5" t="s">
        <v>514</v>
      </c>
    </row>
    <row r="1354" spans="1:3" ht="12.75">
      <c r="A1354" s="1">
        <f>A1353+1</f>
        <v>700</v>
      </c>
      <c r="B1354" s="2">
        <f>-A761</f>
        <v>-363</v>
      </c>
      <c r="C1354" s="33" t="s">
        <v>2100</v>
      </c>
    </row>
    <row r="1355" spans="1:3" ht="12.75">
      <c r="A1355" s="1"/>
      <c r="B1355" s="2"/>
      <c r="C1355" s="33" t="s">
        <v>2089</v>
      </c>
    </row>
    <row r="1356" spans="1:10" ht="25.5" customHeight="1">
      <c r="A1356" s="1"/>
      <c r="B1356" s="2"/>
      <c r="C1356" s="41" t="s">
        <v>67</v>
      </c>
      <c r="D1356" s="42"/>
      <c r="E1356" s="42"/>
      <c r="F1356" s="42"/>
      <c r="G1356" s="42"/>
      <c r="H1356" s="42"/>
      <c r="I1356" s="42"/>
      <c r="J1356" s="42"/>
    </row>
    <row r="1357" spans="1:3" ht="12.75">
      <c r="A1357" s="1">
        <f>A1354+1</f>
        <v>701</v>
      </c>
      <c r="B1357" s="2">
        <f>-A761</f>
        <v>-363</v>
      </c>
      <c r="C1357" s="5" t="s">
        <v>223</v>
      </c>
    </row>
    <row r="1358" spans="1:3" ht="12.75">
      <c r="A1358" s="1">
        <f aca="true" t="shared" si="14" ref="A1358:A1367">A1357+1</f>
        <v>702</v>
      </c>
      <c r="B1358" s="2">
        <f>-A761</f>
        <v>-363</v>
      </c>
      <c r="C1358" s="5" t="s">
        <v>1139</v>
      </c>
    </row>
    <row r="1359" spans="1:3" ht="12.75">
      <c r="A1359" s="1">
        <f t="shared" si="14"/>
        <v>703</v>
      </c>
      <c r="B1359" s="2">
        <f>-A761</f>
        <v>-363</v>
      </c>
      <c r="C1359" s="5" t="s">
        <v>1140</v>
      </c>
    </row>
    <row r="1360" spans="1:3" ht="12.75">
      <c r="A1360" s="1">
        <f t="shared" si="14"/>
        <v>704</v>
      </c>
      <c r="B1360" s="2">
        <f>-A761</f>
        <v>-363</v>
      </c>
      <c r="C1360" s="33" t="s">
        <v>2087</v>
      </c>
    </row>
    <row r="1361" spans="1:3" ht="12.75">
      <c r="A1361" s="1">
        <f t="shared" si="14"/>
        <v>705</v>
      </c>
      <c r="B1361" s="2">
        <f>-A761</f>
        <v>-363</v>
      </c>
      <c r="C1361" s="5" t="s">
        <v>643</v>
      </c>
    </row>
    <row r="1362" spans="1:3" ht="12.75">
      <c r="A1362" s="1">
        <f t="shared" si="14"/>
        <v>706</v>
      </c>
      <c r="B1362" s="2">
        <f>-A761</f>
        <v>-363</v>
      </c>
      <c r="C1362" s="5" t="s">
        <v>135</v>
      </c>
    </row>
    <row r="1363" spans="1:3" ht="12.75">
      <c r="A1363" s="1">
        <f t="shared" si="14"/>
        <v>707</v>
      </c>
      <c r="B1363" s="2">
        <f>-A761</f>
        <v>-363</v>
      </c>
      <c r="C1363" s="5" t="s">
        <v>1772</v>
      </c>
    </row>
    <row r="1364" spans="1:3" ht="12.75">
      <c r="A1364" s="1">
        <f t="shared" si="14"/>
        <v>708</v>
      </c>
      <c r="B1364" s="2">
        <f>-A761</f>
        <v>-363</v>
      </c>
      <c r="C1364" s="5" t="s">
        <v>69</v>
      </c>
    </row>
    <row r="1365" spans="1:3" ht="12.75">
      <c r="A1365" s="1">
        <f t="shared" si="14"/>
        <v>709</v>
      </c>
      <c r="B1365" s="2">
        <f>-A761</f>
        <v>-363</v>
      </c>
      <c r="C1365" s="5" t="s">
        <v>2009</v>
      </c>
    </row>
    <row r="1366" spans="1:3" ht="12.75">
      <c r="A1366" s="1">
        <f t="shared" si="14"/>
        <v>710</v>
      </c>
      <c r="B1366" s="2">
        <f>-A761</f>
        <v>-363</v>
      </c>
      <c r="C1366" s="5" t="s">
        <v>136</v>
      </c>
    </row>
    <row r="1367" spans="1:3" ht="12.75">
      <c r="A1367" s="1">
        <f t="shared" si="14"/>
        <v>711</v>
      </c>
      <c r="B1367" s="2">
        <f>-A761</f>
        <v>-363</v>
      </c>
      <c r="C1367" s="5" t="s">
        <v>1771</v>
      </c>
    </row>
    <row r="1368" spans="1:3" ht="12.75">
      <c r="A1368" s="1">
        <f>A1367+1</f>
        <v>712</v>
      </c>
      <c r="B1368" s="2">
        <f>-A781</f>
        <v>-377</v>
      </c>
      <c r="C1368" s="5" t="s">
        <v>1152</v>
      </c>
    </row>
    <row r="1369" spans="1:3" ht="12.75">
      <c r="A1369" s="1">
        <f aca="true" t="shared" si="15" ref="A1369:A1374">A1368+1</f>
        <v>713</v>
      </c>
      <c r="B1369" s="2">
        <f>-A781</f>
        <v>-377</v>
      </c>
      <c r="C1369" s="5" t="s">
        <v>1593</v>
      </c>
    </row>
    <row r="1370" spans="1:3" ht="12.75">
      <c r="A1370" s="1">
        <f t="shared" si="15"/>
        <v>714</v>
      </c>
      <c r="B1370" s="2">
        <f>-A786</f>
        <v>-379</v>
      </c>
      <c r="C1370" s="5" t="s">
        <v>261</v>
      </c>
    </row>
    <row r="1371" spans="1:3" ht="12.75">
      <c r="A1371" s="1">
        <f t="shared" si="15"/>
        <v>715</v>
      </c>
      <c r="B1371" s="2">
        <f>-A786</f>
        <v>-379</v>
      </c>
      <c r="C1371" s="5" t="s">
        <v>1003</v>
      </c>
    </row>
    <row r="1372" spans="1:3" ht="12.75">
      <c r="A1372" s="1">
        <f t="shared" si="15"/>
        <v>716</v>
      </c>
      <c r="B1372" s="2">
        <f>-A786</f>
        <v>-379</v>
      </c>
      <c r="C1372" s="5" t="s">
        <v>1155</v>
      </c>
    </row>
    <row r="1373" spans="1:3" ht="12.75">
      <c r="A1373" s="1">
        <f t="shared" si="15"/>
        <v>717</v>
      </c>
      <c r="B1373" s="2">
        <f>-A786</f>
        <v>-379</v>
      </c>
      <c r="C1373" s="5" t="s">
        <v>259</v>
      </c>
    </row>
    <row r="1374" spans="1:3" ht="12.75">
      <c r="A1374" s="1">
        <f t="shared" si="15"/>
        <v>718</v>
      </c>
      <c r="B1374" s="4">
        <f>-A811</f>
        <v>-400</v>
      </c>
      <c r="C1374" s="5" t="s">
        <v>927</v>
      </c>
    </row>
    <row r="1375" spans="1:3" ht="12.75">
      <c r="A1375" s="1"/>
      <c r="B1375" s="2"/>
      <c r="C1375" s="5" t="s">
        <v>1188</v>
      </c>
    </row>
    <row r="1376" spans="1:3" ht="12.75">
      <c r="A1376" s="1">
        <f>A1374+1</f>
        <v>719</v>
      </c>
      <c r="B1376" s="2">
        <f>-A811</f>
        <v>-400</v>
      </c>
      <c r="C1376" s="5" t="s">
        <v>928</v>
      </c>
    </row>
    <row r="1377" spans="1:3" ht="12.75">
      <c r="A1377" s="1">
        <f>A1376+1</f>
        <v>720</v>
      </c>
      <c r="B1377" s="2">
        <f>-A811</f>
        <v>-400</v>
      </c>
      <c r="C1377" s="5" t="s">
        <v>929</v>
      </c>
    </row>
    <row r="1378" spans="1:3" ht="12.75">
      <c r="A1378" s="1"/>
      <c r="B1378" s="2"/>
      <c r="C1378" s="5" t="s">
        <v>560</v>
      </c>
    </row>
    <row r="1379" spans="3:10" ht="25.5" customHeight="1">
      <c r="C1379" s="41" t="s">
        <v>1909</v>
      </c>
      <c r="D1379" s="40"/>
      <c r="E1379" s="40"/>
      <c r="F1379" s="40"/>
      <c r="G1379" s="40"/>
      <c r="H1379" s="40"/>
      <c r="I1379" s="40"/>
      <c r="J1379" s="40"/>
    </row>
    <row r="1380" spans="1:3" ht="12.75">
      <c r="A1380" s="1">
        <f>A1377+1</f>
        <v>721</v>
      </c>
      <c r="B1380" s="2">
        <f>-A811</f>
        <v>-400</v>
      </c>
      <c r="C1380" s="5" t="s">
        <v>930</v>
      </c>
    </row>
    <row r="1381" spans="1:7" ht="12.75">
      <c r="A1381" s="1"/>
      <c r="B1381" s="2"/>
      <c r="C1381" s="5" t="s">
        <v>1250</v>
      </c>
      <c r="G1381" s="7">
        <f>A1601</f>
        <v>881</v>
      </c>
    </row>
    <row r="1382" spans="1:3" ht="12.75">
      <c r="A1382" s="1">
        <f>A1380+1</f>
        <v>722</v>
      </c>
      <c r="B1382" s="2">
        <f>-A811</f>
        <v>-400</v>
      </c>
      <c r="C1382" s="5" t="s">
        <v>334</v>
      </c>
    </row>
    <row r="1383" spans="1:3" ht="12.75">
      <c r="A1383" s="1">
        <f aca="true" t="shared" si="16" ref="A1383:A1393">A1382+1</f>
        <v>723</v>
      </c>
      <c r="B1383" s="2">
        <f>-A811</f>
        <v>-400</v>
      </c>
      <c r="C1383" s="5" t="s">
        <v>335</v>
      </c>
    </row>
    <row r="1384" spans="1:3" ht="12.75">
      <c r="A1384" s="1">
        <f t="shared" si="16"/>
        <v>724</v>
      </c>
      <c r="B1384" s="2">
        <f>-A811</f>
        <v>-400</v>
      </c>
      <c r="C1384" s="5" t="s">
        <v>220</v>
      </c>
    </row>
    <row r="1385" spans="1:3" ht="12.75">
      <c r="A1385" s="1">
        <f t="shared" si="16"/>
        <v>725</v>
      </c>
      <c r="B1385" s="2">
        <f>-A811</f>
        <v>-400</v>
      </c>
      <c r="C1385" s="5" t="s">
        <v>377</v>
      </c>
    </row>
    <row r="1386" spans="1:3" ht="12.75">
      <c r="A1386" s="1">
        <f t="shared" si="16"/>
        <v>726</v>
      </c>
      <c r="B1386" s="2">
        <f>-A811</f>
        <v>-400</v>
      </c>
      <c r="C1386" s="5" t="s">
        <v>221</v>
      </c>
    </row>
    <row r="1387" spans="1:3" ht="12.75">
      <c r="A1387" s="1">
        <f t="shared" si="16"/>
        <v>727</v>
      </c>
      <c r="B1387" s="2">
        <f>-A811</f>
        <v>-400</v>
      </c>
      <c r="C1387" s="5" t="s">
        <v>649</v>
      </c>
    </row>
    <row r="1388" spans="1:3" ht="12.75">
      <c r="A1388" s="1">
        <f t="shared" si="16"/>
        <v>728</v>
      </c>
      <c r="B1388" s="2">
        <f>-A811</f>
        <v>-400</v>
      </c>
      <c r="C1388" s="5" t="s">
        <v>493</v>
      </c>
    </row>
    <row r="1389" spans="1:3" ht="12.75">
      <c r="A1389" s="1">
        <f t="shared" si="16"/>
        <v>729</v>
      </c>
      <c r="B1389" s="2">
        <f>-A819</f>
        <v>-405</v>
      </c>
      <c r="C1389" s="5" t="s">
        <v>404</v>
      </c>
    </row>
    <row r="1390" spans="1:3" ht="12.75">
      <c r="A1390" s="1">
        <f t="shared" si="16"/>
        <v>730</v>
      </c>
      <c r="B1390" s="2">
        <f>-A819</f>
        <v>-405</v>
      </c>
      <c r="C1390" s="33" t="s">
        <v>2139</v>
      </c>
    </row>
    <row r="1391" spans="1:3" ht="12.75">
      <c r="A1391" s="1">
        <f t="shared" si="16"/>
        <v>731</v>
      </c>
      <c r="B1391" s="2">
        <f>-A819</f>
        <v>-405</v>
      </c>
      <c r="C1391" s="5" t="s">
        <v>1512</v>
      </c>
    </row>
    <row r="1392" spans="1:3" ht="12.75">
      <c r="A1392" s="1">
        <f t="shared" si="16"/>
        <v>732</v>
      </c>
      <c r="B1392" s="2">
        <f>-A819</f>
        <v>-405</v>
      </c>
      <c r="C1392" s="5" t="s">
        <v>113</v>
      </c>
    </row>
    <row r="1393" spans="1:3" ht="12.75">
      <c r="A1393" s="1">
        <f t="shared" si="16"/>
        <v>733</v>
      </c>
      <c r="B1393" s="2">
        <f>-A819</f>
        <v>-405</v>
      </c>
      <c r="C1393" s="5" t="s">
        <v>1511</v>
      </c>
    </row>
    <row r="1394" spans="1:3" ht="12.75">
      <c r="A1394" s="1"/>
      <c r="B1394" s="2"/>
      <c r="C1394" s="5" t="s">
        <v>2015</v>
      </c>
    </row>
    <row r="1395" spans="1:3" ht="12.75">
      <c r="A1395" s="1">
        <f>A1393+1</f>
        <v>734</v>
      </c>
      <c r="B1395" s="2">
        <f>-A819</f>
        <v>-405</v>
      </c>
      <c r="C1395" s="5" t="s">
        <v>534</v>
      </c>
    </row>
    <row r="1396" spans="1:3" ht="12.75">
      <c r="A1396" s="1">
        <f aca="true" t="shared" si="17" ref="A1396:A1407">A1395+1</f>
        <v>735</v>
      </c>
      <c r="B1396" s="2">
        <f>-A819</f>
        <v>-405</v>
      </c>
      <c r="C1396" s="5" t="s">
        <v>2008</v>
      </c>
    </row>
    <row r="1397" spans="1:3" ht="12.75">
      <c r="A1397" s="1">
        <f t="shared" si="17"/>
        <v>736</v>
      </c>
      <c r="B1397" s="2">
        <f>-A819</f>
        <v>-405</v>
      </c>
      <c r="C1397" s="5" t="s">
        <v>985</v>
      </c>
    </row>
    <row r="1398" spans="1:3" ht="12.75">
      <c r="A1398" s="1">
        <f t="shared" si="17"/>
        <v>737</v>
      </c>
      <c r="B1398" s="2">
        <f>-A819</f>
        <v>-405</v>
      </c>
      <c r="C1398" s="33" t="s">
        <v>2231</v>
      </c>
    </row>
    <row r="1399" spans="1:3" ht="12.75">
      <c r="A1399" s="1">
        <f t="shared" si="17"/>
        <v>738</v>
      </c>
      <c r="B1399" s="2">
        <f>-A819</f>
        <v>-405</v>
      </c>
      <c r="C1399" s="5" t="s">
        <v>1226</v>
      </c>
    </row>
    <row r="1400" spans="1:3" ht="12.75">
      <c r="A1400" s="1">
        <f t="shared" si="17"/>
        <v>739</v>
      </c>
      <c r="B1400" s="2">
        <f>-A824</f>
        <v>-408</v>
      </c>
      <c r="C1400" s="5" t="s">
        <v>317</v>
      </c>
    </row>
    <row r="1401" spans="1:3" ht="12.75">
      <c r="A1401" s="1">
        <f t="shared" si="17"/>
        <v>740</v>
      </c>
      <c r="B1401" s="2">
        <f>-A824</f>
        <v>-408</v>
      </c>
      <c r="C1401" s="5" t="s">
        <v>170</v>
      </c>
    </row>
    <row r="1402" spans="1:3" ht="12.75">
      <c r="A1402" s="1">
        <f t="shared" si="17"/>
        <v>741</v>
      </c>
      <c r="B1402" s="2">
        <f>-A824</f>
        <v>-408</v>
      </c>
      <c r="C1402" s="5" t="s">
        <v>318</v>
      </c>
    </row>
    <row r="1403" spans="1:3" ht="12.75">
      <c r="A1403" s="1">
        <f t="shared" si="17"/>
        <v>742</v>
      </c>
      <c r="B1403" s="2">
        <f>-A837</f>
        <v>-417</v>
      </c>
      <c r="C1403" s="5" t="s">
        <v>1712</v>
      </c>
    </row>
    <row r="1404" spans="1:3" ht="12.75">
      <c r="A1404" s="1">
        <f t="shared" si="17"/>
        <v>743</v>
      </c>
      <c r="B1404" s="2">
        <f>-A837</f>
        <v>-417</v>
      </c>
      <c r="C1404" s="5" t="s">
        <v>1257</v>
      </c>
    </row>
    <row r="1405" spans="1:3" ht="12.75">
      <c r="A1405" s="1">
        <f t="shared" si="17"/>
        <v>744</v>
      </c>
      <c r="B1405" s="2">
        <f>-A837</f>
        <v>-417</v>
      </c>
      <c r="C1405" s="5" t="s">
        <v>1100</v>
      </c>
    </row>
    <row r="1406" spans="1:3" ht="12.75">
      <c r="A1406" s="1">
        <f t="shared" si="17"/>
        <v>745</v>
      </c>
      <c r="B1406" s="2">
        <f>-A837</f>
        <v>-417</v>
      </c>
      <c r="C1406" s="5" t="s">
        <v>1272</v>
      </c>
    </row>
    <row r="1407" spans="1:3" ht="12.75">
      <c r="A1407" s="1">
        <f t="shared" si="17"/>
        <v>746</v>
      </c>
      <c r="B1407" s="2">
        <f>-A837</f>
        <v>-417</v>
      </c>
      <c r="C1407" s="5" t="s">
        <v>319</v>
      </c>
    </row>
    <row r="1408" spans="1:10" ht="25.5" customHeight="1">
      <c r="A1408" s="1"/>
      <c r="B1408" s="2"/>
      <c r="C1408" s="41" t="s">
        <v>965</v>
      </c>
      <c r="D1408" s="42"/>
      <c r="E1408" s="42"/>
      <c r="F1408" s="42"/>
      <c r="G1408" s="42"/>
      <c r="H1408" s="42"/>
      <c r="I1408" s="42"/>
      <c r="J1408" s="42"/>
    </row>
    <row r="1409" spans="1:3" ht="12.75">
      <c r="A1409" s="1">
        <f>A1407+1</f>
        <v>747</v>
      </c>
      <c r="B1409" s="2">
        <f>-A837</f>
        <v>-417</v>
      </c>
      <c r="C1409" s="33" t="s">
        <v>2076</v>
      </c>
    </row>
    <row r="1410" spans="1:3" ht="12.75">
      <c r="A1410" s="1"/>
      <c r="B1410" s="2"/>
      <c r="C1410" s="33" t="s">
        <v>2047</v>
      </c>
    </row>
    <row r="1411" spans="1:10" ht="25.5" customHeight="1">
      <c r="A1411" s="1"/>
      <c r="B1411" s="2"/>
      <c r="C1411" s="39" t="s">
        <v>2048</v>
      </c>
      <c r="D1411" s="40"/>
      <c r="E1411" s="40"/>
      <c r="F1411" s="40"/>
      <c r="G1411" s="40"/>
      <c r="H1411" s="40"/>
      <c r="I1411" s="40"/>
      <c r="J1411" s="40"/>
    </row>
    <row r="1412" spans="1:10" ht="25.5" customHeight="1">
      <c r="A1412" s="1"/>
      <c r="B1412" s="2"/>
      <c r="C1412" s="41" t="s">
        <v>843</v>
      </c>
      <c r="D1412" s="42"/>
      <c r="E1412" s="42"/>
      <c r="F1412" s="42"/>
      <c r="G1412" s="42"/>
      <c r="H1412" s="42"/>
      <c r="I1412" s="42"/>
      <c r="J1412" s="42"/>
    </row>
    <row r="1413" spans="1:10" ht="38.25" customHeight="1">
      <c r="A1413" s="1"/>
      <c r="B1413" s="2"/>
      <c r="C1413" s="41" t="s">
        <v>217</v>
      </c>
      <c r="D1413" s="42"/>
      <c r="E1413" s="42"/>
      <c r="F1413" s="42"/>
      <c r="G1413" s="42"/>
      <c r="H1413" s="42"/>
      <c r="I1413" s="42"/>
      <c r="J1413" s="42"/>
    </row>
    <row r="1414" spans="1:3" ht="12.75">
      <c r="A1414" s="1">
        <f>A1409+1</f>
        <v>748</v>
      </c>
      <c r="B1414" s="2">
        <f>-A837</f>
        <v>-417</v>
      </c>
      <c r="C1414" s="5" t="s">
        <v>302</v>
      </c>
    </row>
    <row r="1415" spans="1:3" ht="12.75">
      <c r="A1415" s="1">
        <f>A1414+1</f>
        <v>749</v>
      </c>
      <c r="B1415" s="2">
        <f>-A837</f>
        <v>-417</v>
      </c>
      <c r="C1415" s="5" t="s">
        <v>303</v>
      </c>
    </row>
    <row r="1416" spans="1:3" ht="12.75">
      <c r="A1416" s="1">
        <f>A1415+1</f>
        <v>750</v>
      </c>
      <c r="B1416" s="2">
        <f>-A837</f>
        <v>-417</v>
      </c>
      <c r="C1416" s="5" t="s">
        <v>1827</v>
      </c>
    </row>
    <row r="1417" spans="1:3" ht="12.75">
      <c r="A1417" s="1"/>
      <c r="B1417" s="2"/>
      <c r="C1417" s="5" t="s">
        <v>2026</v>
      </c>
    </row>
    <row r="1418" spans="1:7" ht="12.75">
      <c r="A1418" s="1"/>
      <c r="B1418" s="2"/>
      <c r="C1418" s="5" t="s">
        <v>1252</v>
      </c>
      <c r="G1418" s="7">
        <f>A1024</f>
        <v>512</v>
      </c>
    </row>
    <row r="1419" spans="1:3" ht="12.75">
      <c r="A1419" s="1"/>
      <c r="B1419" s="2"/>
      <c r="C1419" s="5" t="s">
        <v>191</v>
      </c>
    </row>
    <row r="1420" spans="1:3" ht="12.75">
      <c r="A1420" s="1">
        <f>A1416+1</f>
        <v>751</v>
      </c>
      <c r="B1420" s="2">
        <f>-A837</f>
        <v>-417</v>
      </c>
      <c r="C1420" s="5" t="s">
        <v>304</v>
      </c>
    </row>
    <row r="1421" spans="1:3" ht="12.75">
      <c r="A1421" s="1">
        <f>A1420+1</f>
        <v>752</v>
      </c>
      <c r="B1421" s="2">
        <f>-A837</f>
        <v>-417</v>
      </c>
      <c r="C1421" s="5" t="s">
        <v>230</v>
      </c>
    </row>
    <row r="1422" spans="1:3" ht="12.75">
      <c r="A1422" s="1"/>
      <c r="B1422" s="2"/>
      <c r="C1422" s="5" t="s">
        <v>229</v>
      </c>
    </row>
    <row r="1423" spans="1:3" ht="12.75">
      <c r="A1423" s="1">
        <f>A1421+1</f>
        <v>753</v>
      </c>
      <c r="B1423" s="2">
        <f>-A837</f>
        <v>-417</v>
      </c>
      <c r="C1423" s="33" t="s">
        <v>2214</v>
      </c>
    </row>
    <row r="1424" spans="1:3" ht="12.75">
      <c r="A1424" s="1">
        <f>A1423+1</f>
        <v>754</v>
      </c>
      <c r="B1424" s="2">
        <f>-A837</f>
        <v>-417</v>
      </c>
      <c r="C1424" s="5" t="s">
        <v>1078</v>
      </c>
    </row>
    <row r="1425" spans="1:3" ht="12.75">
      <c r="A1425" s="1">
        <f>A1424+1</f>
        <v>755</v>
      </c>
      <c r="B1425" s="2">
        <f>-A837</f>
        <v>-417</v>
      </c>
      <c r="C1425" s="33" t="s">
        <v>2146</v>
      </c>
    </row>
    <row r="1426" spans="1:3" ht="12.75">
      <c r="A1426" s="1">
        <f>A1425+1</f>
        <v>756</v>
      </c>
      <c r="B1426" s="2">
        <f>-A837</f>
        <v>-417</v>
      </c>
      <c r="C1426" s="5" t="s">
        <v>177</v>
      </c>
    </row>
    <row r="1427" spans="1:3" ht="12.75">
      <c r="A1427" s="1">
        <f>A1426+1</f>
        <v>757</v>
      </c>
      <c r="B1427" s="2">
        <f>-A837</f>
        <v>-417</v>
      </c>
      <c r="C1427" s="5" t="s">
        <v>1648</v>
      </c>
    </row>
    <row r="1428" spans="1:3" ht="12.75">
      <c r="A1428" s="1">
        <f>A1427+1</f>
        <v>758</v>
      </c>
      <c r="B1428" s="2">
        <f>-A837</f>
        <v>-417</v>
      </c>
      <c r="C1428" s="5" t="s">
        <v>1079</v>
      </c>
    </row>
    <row r="1429" spans="1:3" ht="12.75">
      <c r="A1429" s="1"/>
      <c r="B1429" s="2"/>
      <c r="C1429" s="5" t="s">
        <v>434</v>
      </c>
    </row>
    <row r="1430" spans="1:3" ht="12.75">
      <c r="A1430" s="1">
        <f>A1428+1</f>
        <v>759</v>
      </c>
      <c r="B1430" s="2">
        <f>-A841</f>
        <v>-419</v>
      </c>
      <c r="C1430" s="5" t="s">
        <v>227</v>
      </c>
    </row>
    <row r="1431" spans="1:3" ht="12.75">
      <c r="A1431" s="1"/>
      <c r="B1431" s="2"/>
      <c r="C1431" s="5" t="s">
        <v>980</v>
      </c>
    </row>
    <row r="1432" spans="1:3" ht="12.75">
      <c r="A1432" s="1"/>
      <c r="B1432" s="2"/>
      <c r="C1432" s="5" t="s">
        <v>209</v>
      </c>
    </row>
    <row r="1433" spans="1:3" ht="12.75">
      <c r="A1433" s="1">
        <f>A1430+1</f>
        <v>760</v>
      </c>
      <c r="B1433" s="2">
        <f>-A841</f>
        <v>-419</v>
      </c>
      <c r="C1433" s="5" t="s">
        <v>918</v>
      </c>
    </row>
    <row r="1434" spans="1:3" ht="12.75">
      <c r="A1434" s="1">
        <f aca="true" t="shared" si="18" ref="A1434:A1445">A1433+1</f>
        <v>761</v>
      </c>
      <c r="B1434" s="2">
        <f>-A841</f>
        <v>-419</v>
      </c>
      <c r="C1434" s="5" t="s">
        <v>637</v>
      </c>
    </row>
    <row r="1435" spans="1:3" ht="12.75">
      <c r="A1435" s="1">
        <f t="shared" si="18"/>
        <v>762</v>
      </c>
      <c r="B1435" s="2">
        <f>-A841</f>
        <v>-419</v>
      </c>
      <c r="C1435" s="5" t="s">
        <v>94</v>
      </c>
    </row>
    <row r="1436" spans="1:3" ht="12.75">
      <c r="A1436" s="1">
        <f t="shared" si="18"/>
        <v>763</v>
      </c>
      <c r="B1436" s="2">
        <f>-A841</f>
        <v>-419</v>
      </c>
      <c r="C1436" s="5" t="s">
        <v>1932</v>
      </c>
    </row>
    <row r="1437" spans="1:3" ht="12.75">
      <c r="A1437" s="1">
        <f t="shared" si="18"/>
        <v>764</v>
      </c>
      <c r="B1437" s="2">
        <f>-A841</f>
        <v>-419</v>
      </c>
      <c r="C1437" s="5" t="s">
        <v>600</v>
      </c>
    </row>
    <row r="1438" spans="1:3" ht="12.75">
      <c r="A1438" s="1">
        <f t="shared" si="18"/>
        <v>765</v>
      </c>
      <c r="B1438" s="2">
        <f>-A856</f>
        <v>-425</v>
      </c>
      <c r="C1438" s="33" t="s">
        <v>2190</v>
      </c>
    </row>
    <row r="1439" spans="1:3" ht="12.75">
      <c r="A1439" s="1">
        <f t="shared" si="18"/>
        <v>766</v>
      </c>
      <c r="B1439" s="2">
        <f>-A856</f>
        <v>-425</v>
      </c>
      <c r="C1439" s="33" t="s">
        <v>2191</v>
      </c>
    </row>
    <row r="1440" spans="1:3" ht="12.75">
      <c r="A1440" s="1">
        <f t="shared" si="18"/>
        <v>767</v>
      </c>
      <c r="B1440" s="2">
        <f>-A856</f>
        <v>-425</v>
      </c>
      <c r="C1440" s="33" t="s">
        <v>2224</v>
      </c>
    </row>
    <row r="1441" spans="1:3" ht="12.75">
      <c r="A1441" s="1"/>
      <c r="B1441" s="2"/>
      <c r="C1441" s="33" t="s">
        <v>2225</v>
      </c>
    </row>
    <row r="1442" spans="1:3" ht="12.75">
      <c r="A1442" s="1"/>
      <c r="B1442" s="2"/>
      <c r="C1442" s="33" t="s">
        <v>2226</v>
      </c>
    </row>
    <row r="1443" spans="1:3" ht="12.75">
      <c r="A1443" s="1">
        <f>A1440+1</f>
        <v>768</v>
      </c>
      <c r="B1443" s="2">
        <f>-A856</f>
        <v>-425</v>
      </c>
      <c r="C1443" s="5" t="s">
        <v>1720</v>
      </c>
    </row>
    <row r="1444" spans="1:3" ht="12.75">
      <c r="A1444" s="1">
        <f t="shared" si="18"/>
        <v>769</v>
      </c>
      <c r="B1444" s="2">
        <f>-A864</f>
        <v>-429</v>
      </c>
      <c r="C1444" s="5" t="s">
        <v>641</v>
      </c>
    </row>
    <row r="1445" spans="1:3" ht="12.75">
      <c r="A1445" s="1">
        <f t="shared" si="18"/>
        <v>770</v>
      </c>
      <c r="B1445" s="2">
        <f>-A864</f>
        <v>-429</v>
      </c>
      <c r="C1445" s="5" t="s">
        <v>38</v>
      </c>
    </row>
    <row r="1446" spans="1:3" ht="12.75">
      <c r="A1446" s="1"/>
      <c r="B1446" s="2"/>
      <c r="C1446" s="5" t="s">
        <v>39</v>
      </c>
    </row>
    <row r="1447" spans="1:3" s="14" customFormat="1" ht="12.75">
      <c r="A1447" s="3">
        <f>A1445+1</f>
        <v>771</v>
      </c>
      <c r="B1447" s="4">
        <f>-A864</f>
        <v>-429</v>
      </c>
      <c r="C1447" s="13" t="s">
        <v>2208</v>
      </c>
    </row>
    <row r="1448" spans="1:3" s="14" customFormat="1" ht="12.75">
      <c r="A1448" s="3">
        <f>A1447+1</f>
        <v>772</v>
      </c>
      <c r="B1448" s="4">
        <f>-A864</f>
        <v>-429</v>
      </c>
      <c r="C1448" s="13" t="s">
        <v>2145</v>
      </c>
    </row>
    <row r="1449" spans="1:10" s="14" customFormat="1" ht="25.5" customHeight="1">
      <c r="A1449" s="3"/>
      <c r="B1449" s="4"/>
      <c r="C1449" s="49" t="s">
        <v>364</v>
      </c>
      <c r="D1449" s="50"/>
      <c r="E1449" s="50"/>
      <c r="F1449" s="50"/>
      <c r="G1449" s="50"/>
      <c r="H1449" s="50"/>
      <c r="I1449" s="50"/>
      <c r="J1449" s="50"/>
    </row>
    <row r="1450" spans="1:10" s="14" customFormat="1" ht="12.75">
      <c r="A1450" s="3">
        <f>A1448+1</f>
        <v>773</v>
      </c>
      <c r="B1450" s="4">
        <f>-A864</f>
        <v>-429</v>
      </c>
      <c r="C1450" s="16" t="s">
        <v>73</v>
      </c>
      <c r="D1450" s="17"/>
      <c r="E1450" s="17"/>
      <c r="F1450" s="17"/>
      <c r="G1450" s="17"/>
      <c r="H1450" s="17"/>
      <c r="I1450" s="17"/>
      <c r="J1450" s="17"/>
    </row>
    <row r="1451" spans="1:3" s="14" customFormat="1" ht="12.75">
      <c r="A1451" s="3">
        <f>A1450+1</f>
        <v>774</v>
      </c>
      <c r="B1451" s="4">
        <f>-A864</f>
        <v>-429</v>
      </c>
      <c r="C1451" s="13" t="s">
        <v>2108</v>
      </c>
    </row>
    <row r="1452" spans="1:10" s="14" customFormat="1" ht="12.75">
      <c r="A1452" s="3">
        <f>A1451+1</f>
        <v>775</v>
      </c>
      <c r="B1452" s="4">
        <f>-A864</f>
        <v>-429</v>
      </c>
      <c r="C1452" s="13" t="s">
        <v>2109</v>
      </c>
      <c r="D1452" s="17"/>
      <c r="E1452" s="17"/>
      <c r="F1452" s="17"/>
      <c r="G1452" s="17"/>
      <c r="H1452" s="17"/>
      <c r="I1452" s="17"/>
      <c r="J1452" s="17"/>
    </row>
    <row r="1453" spans="1:10" s="14" customFormat="1" ht="26.25" customHeight="1">
      <c r="A1453" s="3"/>
      <c r="B1453" s="4"/>
      <c r="C1453" s="49" t="s">
        <v>730</v>
      </c>
      <c r="D1453" s="50"/>
      <c r="E1453" s="50"/>
      <c r="F1453" s="50"/>
      <c r="G1453" s="50"/>
      <c r="H1453" s="50"/>
      <c r="I1453" s="50"/>
      <c r="J1453" s="50"/>
    </row>
    <row r="1454" spans="1:3" ht="12.75">
      <c r="A1454" s="1">
        <f>A1452+1</f>
        <v>776</v>
      </c>
      <c r="B1454" s="2">
        <f>-A864</f>
        <v>-429</v>
      </c>
      <c r="C1454" s="33" t="s">
        <v>2106</v>
      </c>
    </row>
    <row r="1455" spans="1:3" ht="12.75">
      <c r="A1455" s="1"/>
      <c r="B1455" s="2"/>
      <c r="C1455" s="5" t="s">
        <v>560</v>
      </c>
    </row>
    <row r="1456" spans="1:10" ht="25.5" customHeight="1">
      <c r="A1456" s="1"/>
      <c r="B1456" s="2"/>
      <c r="C1456" s="41" t="s">
        <v>1545</v>
      </c>
      <c r="D1456" s="42"/>
      <c r="E1456" s="42"/>
      <c r="F1456" s="42"/>
      <c r="G1456" s="42"/>
      <c r="H1456" s="42"/>
      <c r="I1456" s="42"/>
      <c r="J1456" s="42"/>
    </row>
    <row r="1457" spans="1:3" ht="12.75">
      <c r="A1457" s="1">
        <f>A1454+1</f>
        <v>777</v>
      </c>
      <c r="B1457" s="2">
        <f>-A864</f>
        <v>-429</v>
      </c>
      <c r="C1457" s="33" t="s">
        <v>2053</v>
      </c>
    </row>
    <row r="1458" spans="1:3" ht="12.75">
      <c r="A1458" s="1">
        <f>A1457+1</f>
        <v>778</v>
      </c>
      <c r="B1458" s="2">
        <f>-A864</f>
        <v>-429</v>
      </c>
      <c r="C1458" s="5" t="s">
        <v>1589</v>
      </c>
    </row>
    <row r="1459" spans="1:3" ht="12.75">
      <c r="A1459" s="1">
        <f>A1458+1</f>
        <v>779</v>
      </c>
      <c r="B1459" s="4">
        <f>-A864</f>
        <v>-429</v>
      </c>
      <c r="C1459" s="5" t="s">
        <v>1590</v>
      </c>
    </row>
    <row r="1460" spans="1:3" ht="12.75">
      <c r="A1460" s="3">
        <f>A1459+1</f>
        <v>780</v>
      </c>
      <c r="B1460" s="4">
        <f>-A864</f>
        <v>-429</v>
      </c>
      <c r="C1460" s="5" t="s">
        <v>1591</v>
      </c>
    </row>
    <row r="1461" spans="1:3" ht="12.75">
      <c r="A1461" s="3">
        <f>A1460+1</f>
        <v>781</v>
      </c>
      <c r="B1461" s="2">
        <f>-A864</f>
        <v>-429</v>
      </c>
      <c r="C1461" s="5" t="s">
        <v>1813</v>
      </c>
    </row>
    <row r="1462" spans="1:3" ht="12.75">
      <c r="A1462" s="1"/>
      <c r="B1462" s="2"/>
      <c r="C1462" s="5" t="s">
        <v>560</v>
      </c>
    </row>
    <row r="1463" spans="1:10" ht="25.5" customHeight="1">
      <c r="A1463" s="1"/>
      <c r="B1463" s="2"/>
      <c r="C1463" s="41" t="s">
        <v>1814</v>
      </c>
      <c r="D1463" s="42"/>
      <c r="E1463" s="42"/>
      <c r="F1463" s="42"/>
      <c r="G1463" s="42"/>
      <c r="H1463" s="42"/>
      <c r="I1463" s="42"/>
      <c r="J1463" s="42"/>
    </row>
    <row r="1464" spans="1:3" ht="12.75">
      <c r="A1464" s="1">
        <f>A1461+1</f>
        <v>782</v>
      </c>
      <c r="B1464" s="2">
        <f>-A864</f>
        <v>-429</v>
      </c>
      <c r="C1464" s="5" t="s">
        <v>1619</v>
      </c>
    </row>
    <row r="1465" spans="1:3" s="14" customFormat="1" ht="12.75">
      <c r="A1465" s="3">
        <f aca="true" t="shared" si="19" ref="A1465:A1470">A1464+1</f>
        <v>783</v>
      </c>
      <c r="B1465" s="4">
        <f>-A864</f>
        <v>-429</v>
      </c>
      <c r="C1465" s="13" t="s">
        <v>1674</v>
      </c>
    </row>
    <row r="1466" spans="1:3" ht="12.75">
      <c r="A1466" s="1">
        <f t="shared" si="19"/>
        <v>784</v>
      </c>
      <c r="B1466" s="2">
        <f>-A864</f>
        <v>-429</v>
      </c>
      <c r="C1466" s="5" t="s">
        <v>1620</v>
      </c>
    </row>
    <row r="1467" spans="1:3" ht="12.75">
      <c r="A1467" s="1">
        <f t="shared" si="19"/>
        <v>785</v>
      </c>
      <c r="B1467" s="2">
        <f>-A864</f>
        <v>-429</v>
      </c>
      <c r="C1467" s="5" t="s">
        <v>1621</v>
      </c>
    </row>
    <row r="1468" spans="1:3" ht="12.75">
      <c r="A1468" s="1">
        <f t="shared" si="19"/>
        <v>786</v>
      </c>
      <c r="B1468" s="2">
        <f>-A864</f>
        <v>-429</v>
      </c>
      <c r="C1468" s="5" t="s">
        <v>1622</v>
      </c>
    </row>
    <row r="1469" spans="1:3" ht="12.75">
      <c r="A1469" s="1">
        <f t="shared" si="19"/>
        <v>787</v>
      </c>
      <c r="B1469" s="2">
        <f>-A864</f>
        <v>-429</v>
      </c>
      <c r="C1469" s="5" t="s">
        <v>385</v>
      </c>
    </row>
    <row r="1470" spans="1:3" ht="12.75">
      <c r="A1470" s="1">
        <f t="shared" si="19"/>
        <v>788</v>
      </c>
      <c r="B1470" s="2">
        <f>-A869</f>
        <v>-430</v>
      </c>
      <c r="C1470" s="5" t="s">
        <v>1171</v>
      </c>
    </row>
    <row r="1471" spans="1:10" ht="12.75">
      <c r="A1471" s="1"/>
      <c r="B1471" s="2"/>
      <c r="C1471" s="41" t="s">
        <v>1703</v>
      </c>
      <c r="D1471" s="42"/>
      <c r="E1471" s="42"/>
      <c r="F1471" s="42"/>
      <c r="G1471" s="42"/>
      <c r="H1471" s="42"/>
      <c r="I1471" s="42"/>
      <c r="J1471" s="42"/>
    </row>
    <row r="1472" spans="1:10" ht="12.75">
      <c r="A1472" s="1">
        <f>A1470+1</f>
        <v>789</v>
      </c>
      <c r="B1472" s="2">
        <f>-A869</f>
        <v>-430</v>
      </c>
      <c r="C1472" s="5" t="s">
        <v>305</v>
      </c>
      <c r="D1472" s="15"/>
      <c r="E1472" s="15"/>
      <c r="F1472" s="15"/>
      <c r="G1472" s="15"/>
      <c r="H1472" s="15"/>
      <c r="I1472" s="15"/>
      <c r="J1472" s="15"/>
    </row>
    <row r="1473" spans="1:3" ht="12.75">
      <c r="A1473" s="1">
        <f>A1472+1</f>
        <v>790</v>
      </c>
      <c r="B1473" s="2">
        <f>-A869</f>
        <v>-430</v>
      </c>
      <c r="C1473" s="33" t="s">
        <v>2103</v>
      </c>
    </row>
    <row r="1474" spans="1:3" ht="12.75">
      <c r="A1474" s="1"/>
      <c r="B1474" s="2"/>
      <c r="C1474" s="5" t="s">
        <v>491</v>
      </c>
    </row>
    <row r="1475" spans="1:10" ht="25.5" customHeight="1">
      <c r="A1475" s="1"/>
      <c r="B1475" s="2"/>
      <c r="C1475" s="41" t="s">
        <v>3</v>
      </c>
      <c r="D1475" s="42"/>
      <c r="E1475" s="42"/>
      <c r="F1475" s="42"/>
      <c r="G1475" s="42"/>
      <c r="H1475" s="42"/>
      <c r="I1475" s="42"/>
      <c r="J1475" s="42"/>
    </row>
    <row r="1476" spans="1:3" ht="12.75">
      <c r="A1476" s="1">
        <f>A1473+1</f>
        <v>791</v>
      </c>
      <c r="B1476" s="2">
        <f>-A869</f>
        <v>-430</v>
      </c>
      <c r="C1476" s="5" t="s">
        <v>141</v>
      </c>
    </row>
    <row r="1477" spans="1:3" ht="12.75">
      <c r="A1477" s="1">
        <f>A1476+1</f>
        <v>792</v>
      </c>
      <c r="B1477" s="2">
        <f>-A869</f>
        <v>-430</v>
      </c>
      <c r="C1477" s="5" t="s">
        <v>143</v>
      </c>
    </row>
    <row r="1478" spans="1:3" ht="12.75">
      <c r="A1478" s="1">
        <f>A1477+1</f>
        <v>793</v>
      </c>
      <c r="B1478" s="2">
        <f>-A869</f>
        <v>-430</v>
      </c>
      <c r="C1478" s="5" t="s">
        <v>225</v>
      </c>
    </row>
    <row r="1479" spans="1:3" ht="12.75">
      <c r="A1479" s="1"/>
      <c r="B1479" s="2"/>
      <c r="C1479" s="5" t="s">
        <v>560</v>
      </c>
    </row>
    <row r="1480" spans="1:10" ht="25.5" customHeight="1">
      <c r="A1480" s="1"/>
      <c r="B1480" s="2"/>
      <c r="C1480" s="41" t="s">
        <v>137</v>
      </c>
      <c r="D1480" s="40"/>
      <c r="E1480" s="40"/>
      <c r="F1480" s="40"/>
      <c r="G1480" s="40"/>
      <c r="H1480" s="40"/>
      <c r="I1480" s="40"/>
      <c r="J1480" s="40"/>
    </row>
    <row r="1481" spans="1:3" ht="12.75">
      <c r="A1481" s="1">
        <f>A1478+1</f>
        <v>794</v>
      </c>
      <c r="B1481" s="2">
        <f>-A869</f>
        <v>-430</v>
      </c>
      <c r="C1481" s="5" t="s">
        <v>144</v>
      </c>
    </row>
    <row r="1482" spans="1:3" ht="12.75">
      <c r="A1482" s="1">
        <f>A1481+1</f>
        <v>795</v>
      </c>
      <c r="B1482" s="2">
        <f>-A872</f>
        <v>-431</v>
      </c>
      <c r="C1482" s="5" t="s">
        <v>1137</v>
      </c>
    </row>
    <row r="1483" spans="1:10" ht="25.5" customHeight="1">
      <c r="A1483" s="1"/>
      <c r="B1483" s="2"/>
      <c r="C1483" s="39" t="s">
        <v>2147</v>
      </c>
      <c r="D1483" s="40"/>
      <c r="E1483" s="40"/>
      <c r="F1483" s="40"/>
      <c r="G1483" s="40"/>
      <c r="H1483" s="40"/>
      <c r="I1483" s="40"/>
      <c r="J1483" s="40"/>
    </row>
    <row r="1484" spans="1:3" ht="12.75">
      <c r="A1484" s="1">
        <f>A1482+1</f>
        <v>796</v>
      </c>
      <c r="B1484" s="2">
        <f>-A872</f>
        <v>-431</v>
      </c>
      <c r="C1484" s="5" t="s">
        <v>178</v>
      </c>
    </row>
    <row r="1485" spans="1:3" ht="12.75">
      <c r="A1485" s="1"/>
      <c r="B1485" s="2"/>
      <c r="C1485" s="5" t="s">
        <v>409</v>
      </c>
    </row>
    <row r="1486" spans="1:3" ht="12.75">
      <c r="A1486" s="1">
        <f>A1484+1</f>
        <v>797</v>
      </c>
      <c r="B1486" s="2">
        <f>-A872</f>
        <v>-431</v>
      </c>
      <c r="C1486" s="5" t="s">
        <v>781</v>
      </c>
    </row>
    <row r="1487" spans="1:3" ht="12.75">
      <c r="A1487" s="1">
        <f aca="true" t="shared" si="20" ref="A1487:A1500">A1486+1</f>
        <v>798</v>
      </c>
      <c r="B1487" s="2">
        <f>-A872</f>
        <v>-431</v>
      </c>
      <c r="C1487" s="5" t="s">
        <v>1162</v>
      </c>
    </row>
    <row r="1488" spans="1:3" ht="12.75">
      <c r="A1488" s="1">
        <f t="shared" si="20"/>
        <v>799</v>
      </c>
      <c r="B1488" s="2">
        <f>-A872</f>
        <v>-431</v>
      </c>
      <c r="C1488" s="5" t="s">
        <v>179</v>
      </c>
    </row>
    <row r="1489" spans="1:3" ht="12.75">
      <c r="A1489" s="1">
        <f t="shared" si="20"/>
        <v>800</v>
      </c>
      <c r="B1489" s="2">
        <f>-A872</f>
        <v>-431</v>
      </c>
      <c r="C1489" s="5" t="s">
        <v>180</v>
      </c>
    </row>
    <row r="1490" spans="1:3" ht="12.75">
      <c r="A1490" s="1">
        <f t="shared" si="20"/>
        <v>801</v>
      </c>
      <c r="B1490" s="2">
        <f>-A872</f>
        <v>-431</v>
      </c>
      <c r="C1490" s="5" t="s">
        <v>1659</v>
      </c>
    </row>
    <row r="1491" spans="1:3" ht="12.75">
      <c r="A1491" s="1">
        <f t="shared" si="20"/>
        <v>802</v>
      </c>
      <c r="B1491" s="2">
        <f>-A872</f>
        <v>-431</v>
      </c>
      <c r="C1491" s="5" t="s">
        <v>1660</v>
      </c>
    </row>
    <row r="1492" spans="1:3" ht="12.75">
      <c r="A1492" s="1">
        <f t="shared" si="20"/>
        <v>803</v>
      </c>
      <c r="B1492" s="2">
        <f>-A872</f>
        <v>-431</v>
      </c>
      <c r="C1492" s="5" t="s">
        <v>1661</v>
      </c>
    </row>
    <row r="1493" spans="1:3" ht="12.75">
      <c r="A1493" s="1">
        <f t="shared" si="20"/>
        <v>804</v>
      </c>
      <c r="B1493" s="2">
        <f>-A872</f>
        <v>-431</v>
      </c>
      <c r="C1493" s="5" t="s">
        <v>1161</v>
      </c>
    </row>
    <row r="1494" spans="1:3" ht="12.75">
      <c r="A1494" s="1">
        <f t="shared" si="20"/>
        <v>805</v>
      </c>
      <c r="B1494" s="4">
        <f>-A879</f>
        <v>-434</v>
      </c>
      <c r="C1494" s="5" t="s">
        <v>1662</v>
      </c>
    </row>
    <row r="1495" spans="1:3" ht="12.75">
      <c r="A1495" s="1">
        <f t="shared" si="20"/>
        <v>806</v>
      </c>
      <c r="B1495" s="2">
        <f>-A879</f>
        <v>-434</v>
      </c>
      <c r="C1495" s="5" t="s">
        <v>1663</v>
      </c>
    </row>
    <row r="1496" spans="1:3" ht="12.75">
      <c r="A1496" s="1">
        <f t="shared" si="20"/>
        <v>807</v>
      </c>
      <c r="B1496" s="2">
        <f>-A879</f>
        <v>-434</v>
      </c>
      <c r="C1496" s="5" t="s">
        <v>1664</v>
      </c>
    </row>
    <row r="1497" spans="1:3" ht="12.75">
      <c r="A1497" s="1">
        <f t="shared" si="20"/>
        <v>808</v>
      </c>
      <c r="B1497" s="2">
        <f>-A887</f>
        <v>-437</v>
      </c>
      <c r="C1497" s="5" t="s">
        <v>760</v>
      </c>
    </row>
    <row r="1498" spans="1:3" ht="12.75">
      <c r="A1498" s="1">
        <f t="shared" si="20"/>
        <v>809</v>
      </c>
      <c r="B1498" s="2">
        <f>-A887</f>
        <v>-437</v>
      </c>
      <c r="C1498" s="5" t="s">
        <v>392</v>
      </c>
    </row>
    <row r="1499" spans="1:3" ht="12.75">
      <c r="A1499" s="1">
        <f t="shared" si="20"/>
        <v>810</v>
      </c>
      <c r="B1499" s="2">
        <f>-A887</f>
        <v>-437</v>
      </c>
      <c r="C1499" s="33" t="s">
        <v>2067</v>
      </c>
    </row>
    <row r="1500" spans="1:3" ht="12.75">
      <c r="A1500" s="1">
        <f t="shared" si="20"/>
        <v>811</v>
      </c>
      <c r="B1500" s="2">
        <f>-A887</f>
        <v>-437</v>
      </c>
      <c r="C1500" s="5" t="s">
        <v>1465</v>
      </c>
    </row>
    <row r="1501" ht="12.75">
      <c r="C1501" s="6" t="s">
        <v>1610</v>
      </c>
    </row>
    <row r="1502" spans="1:3" ht="12.75">
      <c r="A1502" s="1">
        <f>A1500+1</f>
        <v>812</v>
      </c>
      <c r="B1502" s="2">
        <f>-A887</f>
        <v>-437</v>
      </c>
      <c r="C1502" s="5" t="s">
        <v>1011</v>
      </c>
    </row>
    <row r="1503" spans="1:10" ht="25.5" customHeight="1">
      <c r="A1503" s="1"/>
      <c r="B1503" s="2"/>
      <c r="C1503" s="41" t="s">
        <v>1012</v>
      </c>
      <c r="D1503" s="40"/>
      <c r="E1503" s="40"/>
      <c r="F1503" s="40"/>
      <c r="G1503" s="40"/>
      <c r="H1503" s="40"/>
      <c r="I1503" s="40"/>
      <c r="J1503" s="40"/>
    </row>
    <row r="1504" spans="1:10" ht="25.5" customHeight="1">
      <c r="A1504" s="1"/>
      <c r="B1504" s="2"/>
      <c r="C1504" s="41" t="s">
        <v>52</v>
      </c>
      <c r="D1504" s="42"/>
      <c r="E1504" s="42"/>
      <c r="F1504" s="42"/>
      <c r="G1504" s="42"/>
      <c r="H1504" s="42"/>
      <c r="I1504" s="42"/>
      <c r="J1504" s="42"/>
    </row>
    <row r="1505" spans="1:10" ht="25.5" customHeight="1">
      <c r="A1505" s="1"/>
      <c r="B1505" s="2"/>
      <c r="C1505" s="41" t="s">
        <v>1669</v>
      </c>
      <c r="D1505" s="40"/>
      <c r="E1505" s="40"/>
      <c r="F1505" s="40"/>
      <c r="G1505" s="40"/>
      <c r="H1505" s="40"/>
      <c r="I1505" s="40"/>
      <c r="J1505" s="40"/>
    </row>
    <row r="1506" spans="1:3" ht="12.75">
      <c r="A1506" s="1">
        <f>A1502+1</f>
        <v>813</v>
      </c>
      <c r="B1506" s="2">
        <f>-A887</f>
        <v>-437</v>
      </c>
      <c r="C1506" s="5" t="s">
        <v>623</v>
      </c>
    </row>
    <row r="1507" spans="1:3" ht="12.75">
      <c r="A1507" s="1">
        <f aca="true" t="shared" si="21" ref="A1507:A1513">A1506+1</f>
        <v>814</v>
      </c>
      <c r="B1507" s="2">
        <f>-A887</f>
        <v>-437</v>
      </c>
      <c r="C1507" s="5" t="s">
        <v>624</v>
      </c>
    </row>
    <row r="1508" spans="1:3" ht="12.75">
      <c r="A1508" s="1">
        <f t="shared" si="21"/>
        <v>815</v>
      </c>
      <c r="B1508" s="2">
        <f>-A887</f>
        <v>-437</v>
      </c>
      <c r="C1508" s="5" t="s">
        <v>625</v>
      </c>
    </row>
    <row r="1509" spans="1:3" ht="12.75">
      <c r="A1509" s="1">
        <f t="shared" si="21"/>
        <v>816</v>
      </c>
      <c r="B1509" s="2">
        <f>-A887</f>
        <v>-437</v>
      </c>
      <c r="C1509" s="5" t="s">
        <v>626</v>
      </c>
    </row>
    <row r="1510" spans="1:3" ht="12.75">
      <c r="A1510" s="1">
        <f t="shared" si="21"/>
        <v>817</v>
      </c>
      <c r="B1510" s="2">
        <f>-A903</f>
        <v>-446</v>
      </c>
      <c r="C1510" s="5" t="s">
        <v>627</v>
      </c>
    </row>
    <row r="1511" spans="1:3" ht="12.75">
      <c r="A1511" s="1">
        <f t="shared" si="21"/>
        <v>818</v>
      </c>
      <c r="B1511" s="2">
        <f>-A903</f>
        <v>-446</v>
      </c>
      <c r="C1511" s="5" t="s">
        <v>628</v>
      </c>
    </row>
    <row r="1512" spans="1:3" ht="12.75">
      <c r="A1512" s="1">
        <f t="shared" si="21"/>
        <v>819</v>
      </c>
      <c r="B1512" s="2">
        <f>-A903</f>
        <v>-446</v>
      </c>
      <c r="C1512" s="33" t="s">
        <v>2209</v>
      </c>
    </row>
    <row r="1513" spans="1:3" ht="12.75">
      <c r="A1513" s="1">
        <f t="shared" si="21"/>
        <v>820</v>
      </c>
      <c r="B1513" s="2">
        <f>-A903</f>
        <v>-446</v>
      </c>
      <c r="C1513" s="5" t="s">
        <v>629</v>
      </c>
    </row>
    <row r="1514" spans="1:3" ht="12.75">
      <c r="A1514" s="1"/>
      <c r="B1514" s="2"/>
      <c r="C1514" s="5" t="s">
        <v>1509</v>
      </c>
    </row>
    <row r="1515" spans="1:3" ht="12.75">
      <c r="A1515" s="1">
        <f>A1513+1</f>
        <v>821</v>
      </c>
      <c r="B1515" s="2">
        <f>-A903</f>
        <v>-446</v>
      </c>
      <c r="C1515" s="5" t="s">
        <v>657</v>
      </c>
    </row>
    <row r="1516" spans="1:3" ht="12.75">
      <c r="A1516" s="1">
        <f aca="true" t="shared" si="22" ref="A1516:A1521">A1515+1</f>
        <v>822</v>
      </c>
      <c r="B1516" s="2">
        <f>-A903</f>
        <v>-446</v>
      </c>
      <c r="C1516" s="5" t="s">
        <v>436</v>
      </c>
    </row>
    <row r="1517" spans="1:3" ht="12.75">
      <c r="A1517" s="1">
        <f t="shared" si="22"/>
        <v>823</v>
      </c>
      <c r="B1517" s="2">
        <f>-A903</f>
        <v>-446</v>
      </c>
      <c r="C1517" s="5" t="s">
        <v>210</v>
      </c>
    </row>
    <row r="1518" spans="1:3" ht="12.75">
      <c r="A1518" s="1">
        <f t="shared" si="22"/>
        <v>824</v>
      </c>
      <c r="B1518" s="2">
        <f>-A903</f>
        <v>-446</v>
      </c>
      <c r="C1518" s="5" t="s">
        <v>1422</v>
      </c>
    </row>
    <row r="1519" spans="1:3" ht="12.75">
      <c r="A1519" s="1">
        <f t="shared" si="22"/>
        <v>825</v>
      </c>
      <c r="B1519" s="2">
        <f>-A903</f>
        <v>-446</v>
      </c>
      <c r="C1519" s="5" t="s">
        <v>384</v>
      </c>
    </row>
    <row r="1520" spans="1:3" ht="12.75">
      <c r="A1520" s="1">
        <f t="shared" si="22"/>
        <v>826</v>
      </c>
      <c r="B1520" s="2">
        <f>-A903</f>
        <v>-446</v>
      </c>
      <c r="C1520" s="5" t="s">
        <v>58</v>
      </c>
    </row>
    <row r="1521" spans="1:3" ht="12.75">
      <c r="A1521" s="1">
        <f t="shared" si="22"/>
        <v>827</v>
      </c>
      <c r="B1521" s="2">
        <f>-A903</f>
        <v>-446</v>
      </c>
      <c r="C1521" s="5" t="s">
        <v>426</v>
      </c>
    </row>
    <row r="1522" spans="1:3" ht="12.75">
      <c r="A1522" s="1"/>
      <c r="B1522" s="2"/>
      <c r="C1522" s="5" t="s">
        <v>560</v>
      </c>
    </row>
    <row r="1523" spans="1:10" ht="25.5" customHeight="1">
      <c r="A1523" s="1"/>
      <c r="B1523" s="2"/>
      <c r="C1523" s="41" t="s">
        <v>601</v>
      </c>
      <c r="D1523" s="42"/>
      <c r="E1523" s="42"/>
      <c r="F1523" s="42"/>
      <c r="G1523" s="42"/>
      <c r="H1523" s="42"/>
      <c r="I1523" s="42"/>
      <c r="J1523" s="42"/>
    </row>
    <row r="1524" spans="1:10" ht="12.75">
      <c r="A1524" s="1">
        <f>A1521+1</f>
        <v>828</v>
      </c>
      <c r="B1524" s="2">
        <f>-A903</f>
        <v>-446</v>
      </c>
      <c r="C1524" s="5" t="s">
        <v>390</v>
      </c>
      <c r="D1524" s="15"/>
      <c r="E1524" s="15"/>
      <c r="F1524" s="15"/>
      <c r="G1524" s="15"/>
      <c r="H1524" s="15"/>
      <c r="I1524" s="15"/>
      <c r="J1524" s="15"/>
    </row>
    <row r="1525" spans="1:10" ht="12.75">
      <c r="A1525" s="1">
        <f>A1524+1</f>
        <v>829</v>
      </c>
      <c r="B1525" s="2">
        <f>-A903</f>
        <v>-446</v>
      </c>
      <c r="C1525" s="33" t="s">
        <v>2110</v>
      </c>
      <c r="D1525" s="15"/>
      <c r="E1525" s="15"/>
      <c r="F1525" s="15"/>
      <c r="G1525" s="15"/>
      <c r="H1525" s="15"/>
      <c r="I1525" s="15"/>
      <c r="J1525" s="15"/>
    </row>
    <row r="1526" spans="1:3" ht="12.75">
      <c r="A1526" s="1">
        <f>A1525+1</f>
        <v>830</v>
      </c>
      <c r="B1526" s="2">
        <f>-A903</f>
        <v>-446</v>
      </c>
      <c r="C1526" s="5" t="s">
        <v>1636</v>
      </c>
    </row>
    <row r="1527" spans="1:3" ht="12.75">
      <c r="A1527" s="1">
        <f aca="true" t="shared" si="23" ref="A1527:A1532">A1526+1</f>
        <v>831</v>
      </c>
      <c r="B1527" s="2">
        <f>-A903</f>
        <v>-446</v>
      </c>
      <c r="C1527" s="5" t="s">
        <v>658</v>
      </c>
    </row>
    <row r="1528" spans="1:3" ht="12.75">
      <c r="A1528" s="1">
        <f t="shared" si="23"/>
        <v>832</v>
      </c>
      <c r="B1528" s="2">
        <f>-A903</f>
        <v>-446</v>
      </c>
      <c r="C1528" s="5" t="s">
        <v>1285</v>
      </c>
    </row>
    <row r="1529" spans="1:3" ht="12.75">
      <c r="A1529" s="1">
        <f t="shared" si="23"/>
        <v>833</v>
      </c>
      <c r="B1529" s="2">
        <f>-A903</f>
        <v>-446</v>
      </c>
      <c r="C1529" s="5" t="s">
        <v>659</v>
      </c>
    </row>
    <row r="1530" spans="1:3" ht="12.75">
      <c r="A1530" s="1">
        <f t="shared" si="23"/>
        <v>834</v>
      </c>
      <c r="B1530" s="2">
        <f>-A914</f>
        <v>-452</v>
      </c>
      <c r="C1530" s="33" t="s">
        <v>2057</v>
      </c>
    </row>
    <row r="1531" spans="1:3" ht="12.75">
      <c r="A1531" s="1">
        <f t="shared" si="23"/>
        <v>835</v>
      </c>
      <c r="B1531" s="2">
        <f>-A914</f>
        <v>-452</v>
      </c>
      <c r="C1531" s="5" t="s">
        <v>382</v>
      </c>
    </row>
    <row r="1532" spans="1:3" ht="12.75">
      <c r="A1532" s="1">
        <f t="shared" si="23"/>
        <v>836</v>
      </c>
      <c r="B1532" s="2">
        <f>-A914</f>
        <v>-452</v>
      </c>
      <c r="C1532" s="5" t="s">
        <v>660</v>
      </c>
    </row>
    <row r="1533" spans="1:3" ht="12.75">
      <c r="A1533" s="1">
        <f>A1532+1</f>
        <v>837</v>
      </c>
      <c r="B1533" s="2">
        <f>-A914</f>
        <v>-452</v>
      </c>
      <c r="C1533" s="5" t="s">
        <v>944</v>
      </c>
    </row>
    <row r="1534" spans="1:3" ht="12.75">
      <c r="A1534" s="1">
        <f>A1533+1</f>
        <v>838</v>
      </c>
      <c r="B1534" s="2">
        <f>-A914</f>
        <v>-452</v>
      </c>
      <c r="C1534" s="5" t="s">
        <v>662</v>
      </c>
    </row>
    <row r="1535" spans="1:3" ht="12.75">
      <c r="A1535" s="1">
        <f>A1534+1</f>
        <v>839</v>
      </c>
      <c r="B1535" s="2">
        <f>-A914</f>
        <v>-452</v>
      </c>
      <c r="C1535" s="5" t="s">
        <v>661</v>
      </c>
    </row>
    <row r="1536" spans="1:3" ht="12.75">
      <c r="A1536" s="1">
        <f>A1535+1</f>
        <v>840</v>
      </c>
      <c r="B1536" s="2">
        <f>-A914</f>
        <v>-452</v>
      </c>
      <c r="C1536" s="5" t="s">
        <v>663</v>
      </c>
    </row>
    <row r="1537" spans="1:3" ht="12.75">
      <c r="A1537" s="1"/>
      <c r="B1537" s="2"/>
      <c r="C1537" s="5" t="s">
        <v>560</v>
      </c>
    </row>
    <row r="1538" spans="1:10" ht="25.5" customHeight="1">
      <c r="A1538" s="1"/>
      <c r="B1538" s="2"/>
      <c r="C1538" s="41" t="s">
        <v>484</v>
      </c>
      <c r="D1538" s="40"/>
      <c r="E1538" s="40"/>
      <c r="F1538" s="40"/>
      <c r="G1538" s="40"/>
      <c r="H1538" s="40"/>
      <c r="I1538" s="40"/>
      <c r="J1538" s="40"/>
    </row>
    <row r="1539" spans="1:3" ht="12.75">
      <c r="A1539" s="1">
        <f>A1536+1</f>
        <v>841</v>
      </c>
      <c r="B1539" s="2">
        <f>-A914</f>
        <v>-452</v>
      </c>
      <c r="C1539" s="5" t="s">
        <v>1474</v>
      </c>
    </row>
    <row r="1540" spans="1:3" ht="12.75">
      <c r="A1540" s="1">
        <f aca="true" t="shared" si="24" ref="A1540:A1549">A1539+1</f>
        <v>842</v>
      </c>
      <c r="B1540" s="2">
        <f>-A914</f>
        <v>-452</v>
      </c>
      <c r="C1540" s="5" t="s">
        <v>1475</v>
      </c>
    </row>
    <row r="1541" spans="1:3" ht="12.75">
      <c r="A1541" s="1">
        <f t="shared" si="24"/>
        <v>843</v>
      </c>
      <c r="B1541" s="2">
        <f>-A914</f>
        <v>-452</v>
      </c>
      <c r="C1541" s="5" t="s">
        <v>513</v>
      </c>
    </row>
    <row r="1542" spans="1:3" ht="12.75">
      <c r="A1542" s="1">
        <f t="shared" si="24"/>
        <v>844</v>
      </c>
      <c r="B1542" s="2">
        <f>-A914</f>
        <v>-452</v>
      </c>
      <c r="C1542" s="5" t="s">
        <v>1456</v>
      </c>
    </row>
    <row r="1543" spans="1:3" ht="12.75">
      <c r="A1543" s="1">
        <f t="shared" si="24"/>
        <v>845</v>
      </c>
      <c r="B1543" s="2">
        <f>-A914</f>
        <v>-452</v>
      </c>
      <c r="C1543" s="5" t="s">
        <v>1457</v>
      </c>
    </row>
    <row r="1544" spans="1:3" ht="12.75">
      <c r="A1544" s="1">
        <f t="shared" si="24"/>
        <v>846</v>
      </c>
      <c r="B1544" s="2">
        <f>-A914</f>
        <v>-452</v>
      </c>
      <c r="C1544" s="5" t="s">
        <v>405</v>
      </c>
    </row>
    <row r="1545" spans="1:3" ht="12.75">
      <c r="A1545" s="1">
        <f t="shared" si="24"/>
        <v>847</v>
      </c>
      <c r="B1545" s="2">
        <f>-A914</f>
        <v>-452</v>
      </c>
      <c r="C1545" s="5" t="s">
        <v>1955</v>
      </c>
    </row>
    <row r="1546" spans="1:3" ht="12.75">
      <c r="A1546" s="1">
        <f t="shared" si="24"/>
        <v>848</v>
      </c>
      <c r="B1546" s="2">
        <f>-A914</f>
        <v>-452</v>
      </c>
      <c r="C1546" s="5" t="s">
        <v>1956</v>
      </c>
    </row>
    <row r="1547" spans="1:3" ht="12.75">
      <c r="A1547" s="1">
        <f t="shared" si="24"/>
        <v>849</v>
      </c>
      <c r="B1547" s="2">
        <f>-A914</f>
        <v>-452</v>
      </c>
      <c r="C1547" s="5" t="s">
        <v>554</v>
      </c>
    </row>
    <row r="1548" spans="1:3" ht="12.75">
      <c r="A1548" s="1">
        <f t="shared" si="24"/>
        <v>850</v>
      </c>
      <c r="B1548" s="2">
        <f>-A919</f>
        <v>-454</v>
      </c>
      <c r="C1548" s="5" t="s">
        <v>555</v>
      </c>
    </row>
    <row r="1549" spans="1:3" ht="12.75">
      <c r="A1549" s="1">
        <f t="shared" si="24"/>
        <v>851</v>
      </c>
      <c r="B1549" s="2">
        <f>-A919</f>
        <v>-454</v>
      </c>
      <c r="C1549" s="5" t="s">
        <v>481</v>
      </c>
    </row>
    <row r="1550" spans="1:3" ht="12.75">
      <c r="A1550" s="1"/>
      <c r="B1550" s="2"/>
      <c r="C1550" s="5" t="s">
        <v>560</v>
      </c>
    </row>
    <row r="1551" spans="1:10" ht="25.5" customHeight="1">
      <c r="A1551" s="1"/>
      <c r="B1551" s="2"/>
      <c r="C1551" s="41" t="s">
        <v>457</v>
      </c>
      <c r="D1551" s="40"/>
      <c r="E1551" s="40"/>
      <c r="F1551" s="40"/>
      <c r="G1551" s="40"/>
      <c r="H1551" s="40"/>
      <c r="I1551" s="40"/>
      <c r="J1551" s="40"/>
    </row>
    <row r="1552" spans="1:3" ht="12.75">
      <c r="A1552" s="1"/>
      <c r="B1552" s="2"/>
      <c r="C1552" s="5" t="s">
        <v>482</v>
      </c>
    </row>
    <row r="1553" spans="1:3" ht="12.75">
      <c r="A1553" s="1">
        <f>A1549+1</f>
        <v>852</v>
      </c>
      <c r="B1553" s="2">
        <f>-A919</f>
        <v>-454</v>
      </c>
      <c r="C1553" s="5" t="s">
        <v>148</v>
      </c>
    </row>
    <row r="1554" spans="1:3" ht="12.75">
      <c r="A1554" s="1">
        <f aca="true" t="shared" si="25" ref="A1554:A1561">A1553+1</f>
        <v>853</v>
      </c>
      <c r="B1554" s="2">
        <f>-A919</f>
        <v>-454</v>
      </c>
      <c r="C1554" s="5" t="s">
        <v>149</v>
      </c>
    </row>
    <row r="1555" spans="1:3" ht="12.75">
      <c r="A1555" s="1">
        <f t="shared" si="25"/>
        <v>854</v>
      </c>
      <c r="B1555" s="2">
        <f>-A919</f>
        <v>-454</v>
      </c>
      <c r="C1555" s="5" t="s">
        <v>1116</v>
      </c>
    </row>
    <row r="1556" spans="1:10" ht="25.5" customHeight="1">
      <c r="A1556" s="1"/>
      <c r="B1556" s="2"/>
      <c r="C1556" s="41" t="s">
        <v>1117</v>
      </c>
      <c r="D1556" s="40"/>
      <c r="E1556" s="40"/>
      <c r="F1556" s="40"/>
      <c r="G1556" s="40"/>
      <c r="H1556" s="40"/>
      <c r="I1556" s="40"/>
      <c r="J1556" s="40"/>
    </row>
    <row r="1557" spans="1:3" ht="12.75">
      <c r="A1557" s="1">
        <f>A1555+1</f>
        <v>855</v>
      </c>
      <c r="B1557" s="2">
        <f>-A919</f>
        <v>-454</v>
      </c>
      <c r="C1557" s="5" t="s">
        <v>150</v>
      </c>
    </row>
    <row r="1558" spans="1:3" ht="12.75">
      <c r="A1558" s="1">
        <f t="shared" si="25"/>
        <v>856</v>
      </c>
      <c r="B1558" s="2">
        <f>-A919</f>
        <v>-454</v>
      </c>
      <c r="C1558" s="5" t="s">
        <v>151</v>
      </c>
    </row>
    <row r="1559" spans="1:3" ht="12.75">
      <c r="A1559" s="1">
        <f t="shared" si="25"/>
        <v>857</v>
      </c>
      <c r="B1559" s="2">
        <f>-A919</f>
        <v>-454</v>
      </c>
      <c r="C1559" s="5" t="s">
        <v>418</v>
      </c>
    </row>
    <row r="1560" spans="1:3" ht="12.75">
      <c r="A1560" s="1">
        <f t="shared" si="25"/>
        <v>858</v>
      </c>
      <c r="B1560" s="2">
        <f>-A919</f>
        <v>-454</v>
      </c>
      <c r="C1560" s="5" t="s">
        <v>49</v>
      </c>
    </row>
    <row r="1561" spans="1:3" ht="12.75">
      <c r="A1561" s="1">
        <f t="shared" si="25"/>
        <v>859</v>
      </c>
      <c r="B1561" s="2">
        <f>-A919</f>
        <v>-454</v>
      </c>
      <c r="C1561" s="5" t="s">
        <v>863</v>
      </c>
    </row>
    <row r="1562" spans="1:10" ht="25.5" customHeight="1">
      <c r="A1562" s="1"/>
      <c r="B1562" s="2"/>
      <c r="C1562" s="41" t="s">
        <v>402</v>
      </c>
      <c r="D1562" s="40"/>
      <c r="E1562" s="40"/>
      <c r="F1562" s="40"/>
      <c r="G1562" s="40"/>
      <c r="H1562" s="40"/>
      <c r="I1562" s="40"/>
      <c r="J1562" s="40"/>
    </row>
    <row r="1563" spans="1:3" ht="12.75">
      <c r="A1563" s="1">
        <f>A1561+1</f>
        <v>860</v>
      </c>
      <c r="B1563" s="2">
        <f>-A926</f>
        <v>-457</v>
      </c>
      <c r="C1563" s="5" t="s">
        <v>138</v>
      </c>
    </row>
    <row r="1564" spans="1:10" ht="25.5" customHeight="1">
      <c r="A1564" s="1"/>
      <c r="B1564" s="2"/>
      <c r="C1564" s="41" t="s">
        <v>216</v>
      </c>
      <c r="D1564" s="42"/>
      <c r="E1564" s="42"/>
      <c r="F1564" s="42"/>
      <c r="G1564" s="42"/>
      <c r="H1564" s="42"/>
      <c r="I1564" s="42"/>
      <c r="J1564" s="42"/>
    </row>
    <row r="1565" spans="1:3" ht="12.75">
      <c r="A1565" s="1">
        <f>A1563+1</f>
        <v>861</v>
      </c>
      <c r="B1565" s="2">
        <f>-A926</f>
        <v>-457</v>
      </c>
      <c r="C1565" s="5" t="s">
        <v>726</v>
      </c>
    </row>
    <row r="1566" spans="1:3" ht="12.75">
      <c r="A1566" s="1">
        <f>A1565+1</f>
        <v>862</v>
      </c>
      <c r="B1566" s="2">
        <f>-A926</f>
        <v>-457</v>
      </c>
      <c r="C1566" s="5" t="s">
        <v>160</v>
      </c>
    </row>
    <row r="1567" spans="1:3" ht="12.75">
      <c r="A1567" s="1">
        <f>A1566+1</f>
        <v>863</v>
      </c>
      <c r="B1567" s="2">
        <f>-A926</f>
        <v>-457</v>
      </c>
      <c r="C1567" s="5" t="s">
        <v>763</v>
      </c>
    </row>
    <row r="1568" spans="1:3" ht="12.75">
      <c r="A1568" s="1">
        <f>A1567+1</f>
        <v>864</v>
      </c>
      <c r="B1568" s="2">
        <f>-A926</f>
        <v>-457</v>
      </c>
      <c r="C1568" s="33" t="s">
        <v>2184</v>
      </c>
    </row>
    <row r="1569" spans="1:3" ht="12.75">
      <c r="A1569" s="1"/>
      <c r="B1569" s="2"/>
      <c r="C1569" s="5" t="s">
        <v>560</v>
      </c>
    </row>
    <row r="1570" spans="1:10" ht="25.5" customHeight="1">
      <c r="A1570" s="1"/>
      <c r="B1570" s="2"/>
      <c r="C1570" s="41" t="s">
        <v>1404</v>
      </c>
      <c r="D1570" s="42"/>
      <c r="E1570" s="42"/>
      <c r="F1570" s="42"/>
      <c r="G1570" s="42"/>
      <c r="H1570" s="42"/>
      <c r="I1570" s="42"/>
      <c r="J1570" s="42"/>
    </row>
    <row r="1571" spans="1:3" ht="12.75">
      <c r="A1571" s="1">
        <f>A1568+1</f>
        <v>865</v>
      </c>
      <c r="B1571" s="2">
        <f>-A926</f>
        <v>-457</v>
      </c>
      <c r="C1571" s="33" t="s">
        <v>2111</v>
      </c>
    </row>
    <row r="1572" spans="1:10" ht="25.5" customHeight="1">
      <c r="A1572" s="1"/>
      <c r="B1572" s="2"/>
      <c r="C1572" s="41" t="s">
        <v>1405</v>
      </c>
      <c r="D1572" s="42"/>
      <c r="E1572" s="42"/>
      <c r="F1572" s="42"/>
      <c r="G1572" s="42"/>
      <c r="H1572" s="42"/>
      <c r="I1572" s="42"/>
      <c r="J1572" s="42"/>
    </row>
    <row r="1573" spans="1:3" ht="12.75">
      <c r="A1573" s="1">
        <f>A1571+1</f>
        <v>866</v>
      </c>
      <c r="B1573" s="2">
        <f>-A926</f>
        <v>-457</v>
      </c>
      <c r="C1573" s="5" t="s">
        <v>1379</v>
      </c>
    </row>
    <row r="1574" spans="1:3" ht="12.75">
      <c r="A1574" s="1">
        <f>A1573+1</f>
        <v>867</v>
      </c>
      <c r="B1574" s="2">
        <f>-A926</f>
        <v>-457</v>
      </c>
      <c r="C1574" s="5" t="s">
        <v>1081</v>
      </c>
    </row>
    <row r="1575" spans="1:3" ht="12.75">
      <c r="A1575" s="1">
        <f>A1574+1</f>
        <v>868</v>
      </c>
      <c r="B1575" s="2">
        <f>-A926</f>
        <v>-457</v>
      </c>
      <c r="C1575" s="5" t="s">
        <v>1472</v>
      </c>
    </row>
    <row r="1576" spans="1:3" ht="12.75">
      <c r="A1576" s="1"/>
      <c r="B1576" s="2"/>
      <c r="C1576" s="5" t="s">
        <v>1471</v>
      </c>
    </row>
    <row r="1577" spans="1:3" ht="12.75">
      <c r="A1577" s="1">
        <f>A1575+1</f>
        <v>869</v>
      </c>
      <c r="B1577" s="2">
        <f>-A926</f>
        <v>-457</v>
      </c>
      <c r="C1577" s="5" t="s">
        <v>207</v>
      </c>
    </row>
    <row r="1578" spans="1:3" ht="12.75">
      <c r="A1578" s="1">
        <f>A1577+1</f>
        <v>870</v>
      </c>
      <c r="B1578" s="2">
        <f>-A926</f>
        <v>-457</v>
      </c>
      <c r="C1578" s="5" t="s">
        <v>1380</v>
      </c>
    </row>
    <row r="1579" spans="1:3" ht="12.75">
      <c r="A1579" s="1">
        <f>A1578+1</f>
        <v>871</v>
      </c>
      <c r="B1579" s="2">
        <f>-A926</f>
        <v>-457</v>
      </c>
      <c r="C1579" s="5" t="s">
        <v>1101</v>
      </c>
    </row>
    <row r="1580" spans="1:10" ht="38.25" customHeight="1">
      <c r="A1580" s="1"/>
      <c r="B1580" s="2"/>
      <c r="C1580" s="41" t="s">
        <v>1446</v>
      </c>
      <c r="D1580" s="40"/>
      <c r="E1580" s="40"/>
      <c r="F1580" s="40"/>
      <c r="G1580" s="40"/>
      <c r="H1580" s="40"/>
      <c r="I1580" s="40"/>
      <c r="J1580" s="40"/>
    </row>
    <row r="1581" spans="1:10" ht="25.5" customHeight="1">
      <c r="A1581" s="1"/>
      <c r="B1581" s="2"/>
      <c r="C1581" s="45" t="s">
        <v>295</v>
      </c>
      <c r="D1581" s="42"/>
      <c r="E1581" s="42"/>
      <c r="F1581" s="42"/>
      <c r="G1581" s="42"/>
      <c r="H1581" s="42"/>
      <c r="I1581" s="42"/>
      <c r="J1581" s="42"/>
    </row>
    <row r="1582" spans="1:3" ht="12.75">
      <c r="A1582" s="1">
        <f>A1579+1</f>
        <v>872</v>
      </c>
      <c r="B1582" s="2">
        <f>-A926</f>
        <v>-457</v>
      </c>
      <c r="C1582" s="5" t="s">
        <v>1102</v>
      </c>
    </row>
    <row r="1583" spans="1:3" ht="12.75">
      <c r="A1583" s="1"/>
      <c r="B1583" s="2"/>
      <c r="C1583" s="5" t="s">
        <v>560</v>
      </c>
    </row>
    <row r="1584" spans="1:3" ht="12.75">
      <c r="A1584" s="1"/>
      <c r="B1584" s="2"/>
      <c r="C1584" s="5" t="s">
        <v>1406</v>
      </c>
    </row>
    <row r="1585" spans="1:3" ht="12.75">
      <c r="A1585" s="1">
        <f>A1582+1</f>
        <v>873</v>
      </c>
      <c r="B1585" s="2">
        <f>-A926</f>
        <v>-457</v>
      </c>
      <c r="C1585" s="5" t="s">
        <v>488</v>
      </c>
    </row>
    <row r="1586" spans="1:3" ht="12.75">
      <c r="A1586" s="1"/>
      <c r="B1586" s="2"/>
      <c r="C1586" s="5" t="s">
        <v>1407</v>
      </c>
    </row>
    <row r="1587" spans="1:3" ht="12.75">
      <c r="A1587" s="1">
        <f>A1585+1</f>
        <v>874</v>
      </c>
      <c r="B1587" s="2">
        <f>-A933</f>
        <v>-461</v>
      </c>
      <c r="C1587" s="5" t="s">
        <v>759</v>
      </c>
    </row>
    <row r="1588" spans="1:3" ht="12.75">
      <c r="A1588" s="1">
        <f>A1587+1</f>
        <v>875</v>
      </c>
      <c r="B1588" s="2">
        <f>-A933</f>
        <v>-461</v>
      </c>
      <c r="C1588" s="5" t="s">
        <v>1060</v>
      </c>
    </row>
    <row r="1589" spans="1:3" ht="12.75">
      <c r="A1589" s="1">
        <f>A1588+1</f>
        <v>876</v>
      </c>
      <c r="B1589" s="2">
        <f>-A933</f>
        <v>-461</v>
      </c>
      <c r="C1589" s="33" t="s">
        <v>2123</v>
      </c>
    </row>
    <row r="1590" spans="1:3" ht="12.75">
      <c r="A1590" s="1"/>
      <c r="B1590" s="2"/>
      <c r="C1590" s="33" t="s">
        <v>2124</v>
      </c>
    </row>
    <row r="1591" spans="1:10" ht="25.5" customHeight="1">
      <c r="A1591" s="1"/>
      <c r="B1591" s="2"/>
      <c r="C1591" s="41" t="s">
        <v>1408</v>
      </c>
      <c r="D1591" s="42"/>
      <c r="E1591" s="42"/>
      <c r="F1591" s="42"/>
      <c r="G1591" s="42"/>
      <c r="H1591" s="42"/>
      <c r="I1591" s="42"/>
      <c r="J1591" s="42"/>
    </row>
    <row r="1592" spans="1:3" ht="12.75">
      <c r="A1592" s="1">
        <f>A1589+1</f>
        <v>877</v>
      </c>
      <c r="B1592" s="2">
        <f>-A933</f>
        <v>-461</v>
      </c>
      <c r="C1592" s="5" t="s">
        <v>1073</v>
      </c>
    </row>
    <row r="1593" spans="1:3" ht="12.75">
      <c r="A1593" s="1"/>
      <c r="B1593" s="2"/>
      <c r="C1593" s="5" t="s">
        <v>528</v>
      </c>
    </row>
    <row r="1594" spans="1:3" ht="12.75">
      <c r="A1594" s="1">
        <f>A1592+1</f>
        <v>878</v>
      </c>
      <c r="B1594" s="2">
        <f>-A933</f>
        <v>-461</v>
      </c>
      <c r="C1594" s="5" t="s">
        <v>1919</v>
      </c>
    </row>
    <row r="1595" spans="1:3" ht="12.75">
      <c r="A1595" s="1">
        <f>A1594+1</f>
        <v>879</v>
      </c>
      <c r="B1595" s="2">
        <f>-A933</f>
        <v>-461</v>
      </c>
      <c r="C1595" s="5" t="s">
        <v>282</v>
      </c>
    </row>
    <row r="1596" spans="1:3" ht="12.75">
      <c r="A1596" s="1"/>
      <c r="B1596" s="2"/>
      <c r="C1596" s="5" t="s">
        <v>560</v>
      </c>
    </row>
    <row r="1597" spans="1:3" ht="12.75">
      <c r="A1597" s="1"/>
      <c r="B1597" s="2"/>
      <c r="C1597" s="5" t="s">
        <v>1811</v>
      </c>
    </row>
    <row r="1598" spans="1:3" ht="12.75">
      <c r="A1598" s="1">
        <f>A1595+1</f>
        <v>880</v>
      </c>
      <c r="B1598" s="2">
        <f>-A933</f>
        <v>-461</v>
      </c>
      <c r="C1598" s="5" t="s">
        <v>283</v>
      </c>
    </row>
    <row r="1599" spans="1:3" ht="12.75">
      <c r="A1599" s="1"/>
      <c r="B1599" s="2"/>
      <c r="C1599" s="5" t="s">
        <v>977</v>
      </c>
    </row>
    <row r="1600" spans="1:10" ht="25.5" customHeight="1">
      <c r="A1600" s="1"/>
      <c r="B1600" s="2"/>
      <c r="C1600" s="41" t="s">
        <v>932</v>
      </c>
      <c r="D1600" s="42"/>
      <c r="E1600" s="42"/>
      <c r="F1600" s="42"/>
      <c r="G1600" s="42"/>
      <c r="H1600" s="42"/>
      <c r="I1600" s="42"/>
      <c r="J1600" s="42"/>
    </row>
    <row r="1601" spans="1:3" ht="12.75">
      <c r="A1601" s="1">
        <f>A1598+1</f>
        <v>881</v>
      </c>
      <c r="B1601" s="2">
        <f>-A933</f>
        <v>-461</v>
      </c>
      <c r="C1601" s="5" t="s">
        <v>1414</v>
      </c>
    </row>
    <row r="1602" spans="1:10" ht="25.5" customHeight="1">
      <c r="A1602" s="1"/>
      <c r="B1602" s="2"/>
      <c r="C1602" s="41" t="s">
        <v>1074</v>
      </c>
      <c r="D1602" s="42"/>
      <c r="E1602" s="42"/>
      <c r="F1602" s="42"/>
      <c r="G1602" s="42"/>
      <c r="H1602" s="42"/>
      <c r="I1602" s="42"/>
      <c r="J1602" s="42"/>
    </row>
    <row r="1603" spans="1:7" ht="12.75">
      <c r="A1603" s="1"/>
      <c r="B1603" s="2"/>
      <c r="C1603" s="5" t="s">
        <v>1451</v>
      </c>
      <c r="G1603" s="7">
        <f>A1380</f>
        <v>721</v>
      </c>
    </row>
    <row r="1604" spans="1:3" ht="12.75">
      <c r="A1604" s="1">
        <f>A1601+1</f>
        <v>882</v>
      </c>
      <c r="B1604" s="2">
        <f>-A933</f>
        <v>-461</v>
      </c>
      <c r="C1604" s="5" t="s">
        <v>1415</v>
      </c>
    </row>
    <row r="1605" spans="1:3" ht="12.75">
      <c r="A1605" s="1">
        <f>A1604+1</f>
        <v>883</v>
      </c>
      <c r="B1605" s="2">
        <f>-A933</f>
        <v>-461</v>
      </c>
      <c r="C1605" s="5" t="s">
        <v>1416</v>
      </c>
    </row>
    <row r="1606" spans="1:3" ht="12.75">
      <c r="A1606" s="1">
        <f>A1605+1</f>
        <v>884</v>
      </c>
      <c r="B1606" s="2">
        <f>-A933</f>
        <v>-461</v>
      </c>
      <c r="C1606" s="5" t="s">
        <v>1417</v>
      </c>
    </row>
    <row r="1607" spans="1:3" ht="12.75">
      <c r="A1607" s="1"/>
      <c r="B1607" s="2"/>
      <c r="C1607" s="5" t="s">
        <v>560</v>
      </c>
    </row>
    <row r="1608" spans="1:3" ht="12.75">
      <c r="A1608" s="1"/>
      <c r="B1608" s="2"/>
      <c r="C1608" s="5" t="s">
        <v>394</v>
      </c>
    </row>
    <row r="1609" spans="1:3" ht="12.75">
      <c r="A1609" s="1">
        <f>A1606+1</f>
        <v>885</v>
      </c>
      <c r="B1609" s="2">
        <f>-A933</f>
        <v>-461</v>
      </c>
      <c r="C1609" s="5" t="s">
        <v>1434</v>
      </c>
    </row>
    <row r="1610" spans="1:3" ht="12.75">
      <c r="A1610" s="1">
        <f aca="true" t="shared" si="26" ref="A1610:A1616">A1609+1</f>
        <v>886</v>
      </c>
      <c r="B1610" s="2">
        <f>-A933</f>
        <v>-461</v>
      </c>
      <c r="C1610" s="5" t="s">
        <v>1435</v>
      </c>
    </row>
    <row r="1611" spans="1:3" ht="12.75">
      <c r="A1611" s="1">
        <f t="shared" si="26"/>
        <v>887</v>
      </c>
      <c r="B1611" s="2">
        <f>-A933</f>
        <v>-461</v>
      </c>
      <c r="C1611" s="5" t="s">
        <v>1477</v>
      </c>
    </row>
    <row r="1612" spans="1:3" ht="12.75">
      <c r="A1612" s="1">
        <f t="shared" si="26"/>
        <v>888</v>
      </c>
      <c r="B1612" s="2">
        <f>-A933</f>
        <v>-461</v>
      </c>
      <c r="C1612" s="5" t="s">
        <v>406</v>
      </c>
    </row>
    <row r="1613" spans="1:3" ht="12.75">
      <c r="A1613" s="1">
        <f t="shared" si="26"/>
        <v>889</v>
      </c>
      <c r="B1613" s="2">
        <f>-A933</f>
        <v>-461</v>
      </c>
      <c r="C1613" s="5" t="s">
        <v>1832</v>
      </c>
    </row>
    <row r="1614" spans="1:3" ht="12.75">
      <c r="A1614" s="1">
        <f t="shared" si="26"/>
        <v>890</v>
      </c>
      <c r="B1614" s="2">
        <f>-A933</f>
        <v>-461</v>
      </c>
      <c r="C1614" s="5" t="s">
        <v>1916</v>
      </c>
    </row>
    <row r="1615" spans="1:3" ht="12.75">
      <c r="A1615" s="1">
        <f t="shared" si="26"/>
        <v>891</v>
      </c>
      <c r="B1615" s="2">
        <f>-A944</f>
        <v>-468</v>
      </c>
      <c r="C1615" s="5" t="s">
        <v>181</v>
      </c>
    </row>
    <row r="1616" spans="1:3" ht="12.75">
      <c r="A1616" s="1">
        <f t="shared" si="26"/>
        <v>892</v>
      </c>
      <c r="B1616" s="2">
        <f>-A944</f>
        <v>-468</v>
      </c>
      <c r="C1616" s="5" t="s">
        <v>956</v>
      </c>
    </row>
    <row r="1617" spans="1:10" ht="25.5" customHeight="1">
      <c r="A1617" s="1"/>
      <c r="B1617" s="2"/>
      <c r="C1617" s="41" t="s">
        <v>966</v>
      </c>
      <c r="D1617" s="40"/>
      <c r="E1617" s="40"/>
      <c r="F1617" s="40"/>
      <c r="G1617" s="40"/>
      <c r="H1617" s="40"/>
      <c r="I1617" s="40"/>
      <c r="J1617" s="40"/>
    </row>
    <row r="1618" spans="1:3" ht="12.75">
      <c r="A1618" s="1"/>
      <c r="B1618" s="2"/>
      <c r="C1618" s="5" t="s">
        <v>716</v>
      </c>
    </row>
    <row r="1619" spans="1:3" ht="12.75">
      <c r="A1619" s="1">
        <f>A1616+1</f>
        <v>893</v>
      </c>
      <c r="B1619" s="2">
        <f>-A944</f>
        <v>-468</v>
      </c>
      <c r="C1619" s="5" t="s">
        <v>182</v>
      </c>
    </row>
    <row r="1620" spans="1:3" ht="12.75">
      <c r="A1620" s="1"/>
      <c r="B1620" s="2"/>
      <c r="C1620" s="5" t="s">
        <v>560</v>
      </c>
    </row>
    <row r="1621" spans="1:10" ht="51" customHeight="1">
      <c r="A1621" s="1"/>
      <c r="B1621" s="2"/>
      <c r="C1621" s="39" t="s">
        <v>2235</v>
      </c>
      <c r="D1621" s="42"/>
      <c r="E1621" s="42"/>
      <c r="F1621" s="42"/>
      <c r="G1621" s="42"/>
      <c r="H1621" s="42"/>
      <c r="I1621" s="42"/>
      <c r="J1621" s="42"/>
    </row>
    <row r="1622" spans="1:3" ht="12.75">
      <c r="A1622" s="1">
        <f>A1619+1</f>
        <v>894</v>
      </c>
      <c r="B1622" s="2">
        <f>-A944</f>
        <v>-468</v>
      </c>
      <c r="C1622" s="5" t="s">
        <v>892</v>
      </c>
    </row>
    <row r="1623" spans="1:3" ht="12.75">
      <c r="A1623" s="1"/>
      <c r="B1623" s="2"/>
      <c r="C1623" s="5" t="s">
        <v>1075</v>
      </c>
    </row>
    <row r="1624" spans="1:10" ht="25.5" customHeight="1">
      <c r="A1624" s="1"/>
      <c r="B1624" s="2"/>
      <c r="C1624" s="41" t="s">
        <v>1268</v>
      </c>
      <c r="D1624" s="40"/>
      <c r="E1624" s="40"/>
      <c r="F1624" s="40"/>
      <c r="G1624" s="40"/>
      <c r="H1624" s="40"/>
      <c r="I1624" s="40"/>
      <c r="J1624" s="40"/>
    </row>
    <row r="1625" spans="1:10" ht="25.5" customHeight="1">
      <c r="A1625" s="1"/>
      <c r="B1625" s="2"/>
      <c r="C1625" s="41" t="s">
        <v>1628</v>
      </c>
      <c r="D1625" s="42"/>
      <c r="E1625" s="42"/>
      <c r="F1625" s="42"/>
      <c r="G1625" s="42"/>
      <c r="H1625" s="42"/>
      <c r="I1625" s="42"/>
      <c r="J1625" s="42"/>
    </row>
    <row r="1626" spans="1:10" ht="12.75">
      <c r="A1626" s="1">
        <f>A1622+1</f>
        <v>895</v>
      </c>
      <c r="B1626" s="2">
        <f>-A944</f>
        <v>-468</v>
      </c>
      <c r="C1626" s="33" t="s">
        <v>2216</v>
      </c>
      <c r="D1626" s="15"/>
      <c r="E1626" s="15"/>
      <c r="F1626" s="15"/>
      <c r="G1626" s="15"/>
      <c r="H1626" s="15"/>
      <c r="I1626" s="15"/>
      <c r="J1626" s="15"/>
    </row>
    <row r="1627" spans="1:3" ht="12.75">
      <c r="A1627" s="1">
        <f>A1626+1</f>
        <v>896</v>
      </c>
      <c r="B1627" s="2">
        <f>-A944</f>
        <v>-468</v>
      </c>
      <c r="C1627" s="5" t="s">
        <v>1513</v>
      </c>
    </row>
    <row r="1628" spans="1:10" ht="25.5" customHeight="1">
      <c r="A1628" s="1"/>
      <c r="B1628" s="2"/>
      <c r="C1628" s="41" t="s">
        <v>650</v>
      </c>
      <c r="D1628" s="42"/>
      <c r="E1628" s="42"/>
      <c r="F1628" s="42"/>
      <c r="G1628" s="42"/>
      <c r="H1628" s="42"/>
      <c r="I1628" s="42"/>
      <c r="J1628" s="42"/>
    </row>
    <row r="1629" spans="1:3" ht="12.75">
      <c r="A1629" s="1">
        <f>A1627+1</f>
        <v>897</v>
      </c>
      <c r="B1629" s="2">
        <f>-A944</f>
        <v>-468</v>
      </c>
      <c r="C1629" s="5" t="s">
        <v>1961</v>
      </c>
    </row>
    <row r="1630" spans="1:3" ht="12.75">
      <c r="A1630" s="1"/>
      <c r="B1630" s="2"/>
      <c r="C1630" s="5" t="s">
        <v>1076</v>
      </c>
    </row>
    <row r="1631" spans="1:10" ht="25.5" customHeight="1">
      <c r="A1631" s="1"/>
      <c r="B1631" s="2"/>
      <c r="C1631" s="41" t="s">
        <v>1960</v>
      </c>
      <c r="D1631" s="42"/>
      <c r="E1631" s="42"/>
      <c r="F1631" s="42"/>
      <c r="G1631" s="42"/>
      <c r="H1631" s="42"/>
      <c r="I1631" s="42"/>
      <c r="J1631" s="42"/>
    </row>
    <row r="1632" spans="1:3" ht="12.75">
      <c r="A1632" s="1">
        <f>A1629+1</f>
        <v>898</v>
      </c>
      <c r="B1632" s="2">
        <f>-A944</f>
        <v>-468</v>
      </c>
      <c r="C1632" s="5" t="s">
        <v>715</v>
      </c>
    </row>
    <row r="1633" spans="1:3" ht="12.75">
      <c r="A1633" s="1"/>
      <c r="B1633" s="2"/>
      <c r="C1633" s="5" t="s">
        <v>560</v>
      </c>
    </row>
    <row r="1634" spans="1:10" ht="25.5" customHeight="1">
      <c r="A1634" s="1"/>
      <c r="B1634" s="2"/>
      <c r="C1634" s="41" t="s">
        <v>320</v>
      </c>
      <c r="D1634" s="42"/>
      <c r="E1634" s="42"/>
      <c r="F1634" s="42"/>
      <c r="G1634" s="42"/>
      <c r="H1634" s="42"/>
      <c r="I1634" s="42"/>
      <c r="J1634" s="42"/>
    </row>
    <row r="1635" spans="1:3" ht="12.75">
      <c r="A1635" s="1"/>
      <c r="B1635" s="2"/>
      <c r="C1635" s="5" t="s">
        <v>2001</v>
      </c>
    </row>
    <row r="1636" spans="1:3" ht="12.75">
      <c r="A1636" s="1">
        <f>A1632+1</f>
        <v>899</v>
      </c>
      <c r="B1636" s="2">
        <f>-A944</f>
        <v>-468</v>
      </c>
      <c r="C1636" s="33" t="s">
        <v>2102</v>
      </c>
    </row>
    <row r="1637" spans="1:10" ht="38.25" customHeight="1">
      <c r="A1637" s="1"/>
      <c r="B1637" s="2"/>
      <c r="C1637" s="41" t="s">
        <v>881</v>
      </c>
      <c r="D1637" s="42"/>
      <c r="E1637" s="42"/>
      <c r="F1637" s="42"/>
      <c r="G1637" s="42"/>
      <c r="H1637" s="42"/>
      <c r="I1637" s="42"/>
      <c r="J1637" s="42"/>
    </row>
    <row r="1638" spans="1:10" ht="25.5" customHeight="1">
      <c r="A1638" s="1"/>
      <c r="B1638" s="2"/>
      <c r="C1638" s="41" t="s">
        <v>973</v>
      </c>
      <c r="D1638" s="42"/>
      <c r="E1638" s="42"/>
      <c r="F1638" s="42"/>
      <c r="G1638" s="42"/>
      <c r="H1638" s="42"/>
      <c r="I1638" s="42"/>
      <c r="J1638" s="42"/>
    </row>
    <row r="1639" spans="1:3" ht="12.75">
      <c r="A1639" s="1">
        <f>A1636+1</f>
        <v>900</v>
      </c>
      <c r="B1639" s="2">
        <f>-A947</f>
        <v>-469</v>
      </c>
      <c r="C1639" s="5" t="s">
        <v>893</v>
      </c>
    </row>
    <row r="1640" spans="1:3" ht="12.75">
      <c r="A1640" s="1">
        <f>A1639+1</f>
        <v>901</v>
      </c>
      <c r="B1640" s="2">
        <f>-A947</f>
        <v>-469</v>
      </c>
      <c r="C1640" s="5" t="s">
        <v>293</v>
      </c>
    </row>
    <row r="1641" spans="1:3" ht="12.75">
      <c r="A1641" s="1">
        <f>A1640+1</f>
        <v>902</v>
      </c>
      <c r="B1641" s="2">
        <f>-A947</f>
        <v>-469</v>
      </c>
      <c r="C1641" s="5" t="s">
        <v>294</v>
      </c>
    </row>
    <row r="1642" spans="1:3" ht="12.75">
      <c r="A1642" s="1">
        <f>A1641+1</f>
        <v>903</v>
      </c>
      <c r="B1642" s="2">
        <f>-A947</f>
        <v>-469</v>
      </c>
      <c r="C1642" s="33" t="s">
        <v>2143</v>
      </c>
    </row>
    <row r="1643" spans="1:3" ht="12.75">
      <c r="A1643" s="1">
        <f>A1642+1</f>
        <v>904</v>
      </c>
      <c r="B1643" s="2">
        <f>-A947</f>
        <v>-469</v>
      </c>
      <c r="C1643" s="5" t="s">
        <v>440</v>
      </c>
    </row>
    <row r="1644" spans="1:3" ht="12.75">
      <c r="A1644" s="1">
        <f>A1643+1</f>
        <v>905</v>
      </c>
      <c r="B1644" s="2">
        <f>-A951</f>
        <v>-471</v>
      </c>
      <c r="C1644" s="5" t="s">
        <v>1964</v>
      </c>
    </row>
    <row r="1645" spans="1:3" ht="12.75">
      <c r="A1645" s="1"/>
      <c r="B1645" s="2"/>
      <c r="C1645" s="5" t="s">
        <v>974</v>
      </c>
    </row>
    <row r="1646" spans="1:3" ht="12.75">
      <c r="A1646" s="1">
        <f>A1644+1</f>
        <v>906</v>
      </c>
      <c r="B1646" s="2">
        <f>-A951</f>
        <v>-471</v>
      </c>
      <c r="C1646" s="5" t="s">
        <v>1965</v>
      </c>
    </row>
    <row r="1647" spans="1:10" ht="25.5" customHeight="1">
      <c r="A1647" s="1"/>
      <c r="B1647" s="2"/>
      <c r="C1647" s="41" t="s">
        <v>109</v>
      </c>
      <c r="D1647" s="42"/>
      <c r="E1647" s="42"/>
      <c r="F1647" s="42"/>
      <c r="G1647" s="42"/>
      <c r="H1647" s="42"/>
      <c r="I1647" s="42"/>
      <c r="J1647" s="42"/>
    </row>
    <row r="1648" spans="1:3" ht="12.75">
      <c r="A1648" s="1">
        <f>A1646+1</f>
        <v>907</v>
      </c>
      <c r="B1648" s="2">
        <f>-A951</f>
        <v>-471</v>
      </c>
      <c r="C1648" s="5" t="s">
        <v>835</v>
      </c>
    </row>
    <row r="1649" spans="1:10" ht="25.5" customHeight="1">
      <c r="A1649" s="1"/>
      <c r="B1649" s="2"/>
      <c r="C1649" s="41" t="s">
        <v>110</v>
      </c>
      <c r="D1649" s="42"/>
      <c r="E1649" s="42"/>
      <c r="F1649" s="42"/>
      <c r="G1649" s="42"/>
      <c r="H1649" s="42"/>
      <c r="I1649" s="42"/>
      <c r="J1649" s="42"/>
    </row>
    <row r="1650" spans="1:3" ht="12.75">
      <c r="A1650" s="1">
        <f>A1648+1</f>
        <v>908</v>
      </c>
      <c r="B1650" s="2">
        <f>-A951</f>
        <v>-471</v>
      </c>
      <c r="C1650" s="5" t="s">
        <v>717</v>
      </c>
    </row>
    <row r="1651" spans="1:10" ht="25.5" customHeight="1">
      <c r="A1651" s="1"/>
      <c r="B1651" s="2"/>
      <c r="C1651" s="41" t="s">
        <v>1167</v>
      </c>
      <c r="D1651" s="42"/>
      <c r="E1651" s="42"/>
      <c r="F1651" s="42"/>
      <c r="G1651" s="42"/>
      <c r="H1651" s="42"/>
      <c r="I1651" s="42"/>
      <c r="J1651" s="42"/>
    </row>
    <row r="1652" spans="1:10" ht="12.75">
      <c r="A1652" s="1">
        <f>A1650+1</f>
        <v>909</v>
      </c>
      <c r="B1652" s="2">
        <f>-A951</f>
        <v>-471</v>
      </c>
      <c r="C1652" s="5" t="s">
        <v>487</v>
      </c>
      <c r="D1652" s="15"/>
      <c r="E1652" s="15"/>
      <c r="F1652" s="15"/>
      <c r="G1652" s="15"/>
      <c r="H1652" s="15"/>
      <c r="I1652" s="15"/>
      <c r="J1652" s="15"/>
    </row>
    <row r="1653" spans="1:10" ht="12.75">
      <c r="A1653" s="1">
        <f aca="true" t="shared" si="27" ref="A1653:A1658">A1652+1</f>
        <v>910</v>
      </c>
      <c r="B1653" s="2">
        <f>-A951</f>
        <v>-471</v>
      </c>
      <c r="C1653" s="5" t="s">
        <v>2003</v>
      </c>
      <c r="D1653" s="15"/>
      <c r="E1653" s="15"/>
      <c r="F1653" s="15"/>
      <c r="G1653" s="15"/>
      <c r="H1653" s="15"/>
      <c r="I1653" s="15"/>
      <c r="J1653" s="15"/>
    </row>
    <row r="1654" spans="1:3" ht="12.75">
      <c r="A1654" s="1">
        <f t="shared" si="27"/>
        <v>911</v>
      </c>
      <c r="B1654" s="2">
        <f>-A951</f>
        <v>-471</v>
      </c>
      <c r="C1654" s="5" t="s">
        <v>718</v>
      </c>
    </row>
    <row r="1655" spans="1:3" ht="12.75">
      <c r="A1655" s="1">
        <f t="shared" si="27"/>
        <v>912</v>
      </c>
      <c r="B1655" s="2">
        <f>-A951</f>
        <v>-471</v>
      </c>
      <c r="C1655" s="5" t="s">
        <v>719</v>
      </c>
    </row>
    <row r="1656" spans="1:3" ht="12.75">
      <c r="A1656" s="1">
        <f t="shared" si="27"/>
        <v>913</v>
      </c>
      <c r="B1656" s="2">
        <f>-A951</f>
        <v>-471</v>
      </c>
      <c r="C1656" s="5" t="s">
        <v>750</v>
      </c>
    </row>
    <row r="1657" spans="1:3" ht="12.75">
      <c r="A1657" s="1">
        <f t="shared" si="27"/>
        <v>914</v>
      </c>
      <c r="B1657" s="2">
        <f>-A951</f>
        <v>-471</v>
      </c>
      <c r="C1657" s="5" t="s">
        <v>751</v>
      </c>
    </row>
    <row r="1658" spans="1:10" ht="25.5" customHeight="1">
      <c r="A1658" s="1">
        <f t="shared" si="27"/>
        <v>915</v>
      </c>
      <c r="B1658" s="2">
        <f>-A954</f>
        <v>-472</v>
      </c>
      <c r="C1658" s="41" t="s">
        <v>752</v>
      </c>
      <c r="D1658" s="42"/>
      <c r="E1658" s="42"/>
      <c r="F1658" s="42"/>
      <c r="G1658" s="42"/>
      <c r="H1658" s="42"/>
      <c r="I1658" s="42"/>
      <c r="J1658" s="42"/>
    </row>
    <row r="1659" spans="1:10" ht="12.75">
      <c r="A1659" s="1"/>
      <c r="B1659" s="2"/>
      <c r="C1659" s="41" t="s">
        <v>729</v>
      </c>
      <c r="D1659" s="42"/>
      <c r="E1659" s="42"/>
      <c r="F1659" s="42"/>
      <c r="G1659" s="42"/>
      <c r="H1659" s="42"/>
      <c r="I1659" s="42"/>
      <c r="J1659" s="42"/>
    </row>
    <row r="1660" spans="1:3" ht="12.75">
      <c r="A1660" s="1">
        <f>A1658+1</f>
        <v>916</v>
      </c>
      <c r="B1660" s="2">
        <f>-A954</f>
        <v>-472</v>
      </c>
      <c r="C1660" s="5" t="s">
        <v>630</v>
      </c>
    </row>
    <row r="1661" spans="1:3" ht="12.75">
      <c r="A1661" s="1">
        <f aca="true" t="shared" si="28" ref="A1661:A1667">A1660+1</f>
        <v>917</v>
      </c>
      <c r="B1661" s="2">
        <f>-A954</f>
        <v>-472</v>
      </c>
      <c r="C1661" s="5" t="s">
        <v>485</v>
      </c>
    </row>
    <row r="1662" spans="1:3" ht="12.75">
      <c r="A1662" s="1">
        <f t="shared" si="28"/>
        <v>918</v>
      </c>
      <c r="B1662" s="2">
        <f>-A954</f>
        <v>-472</v>
      </c>
      <c r="C1662" s="5" t="s">
        <v>1718</v>
      </c>
    </row>
    <row r="1663" spans="1:3" ht="12.75">
      <c r="A1663" s="1">
        <f t="shared" si="28"/>
        <v>919</v>
      </c>
      <c r="B1663" s="2">
        <f>-A954</f>
        <v>-472</v>
      </c>
      <c r="C1663" s="5" t="s">
        <v>1677</v>
      </c>
    </row>
    <row r="1664" spans="1:3" ht="12.75">
      <c r="A1664" s="1">
        <f t="shared" si="28"/>
        <v>920</v>
      </c>
      <c r="B1664" s="2">
        <f>-A954</f>
        <v>-472</v>
      </c>
      <c r="C1664" s="5" t="s">
        <v>1717</v>
      </c>
    </row>
    <row r="1665" spans="1:3" ht="12.75">
      <c r="A1665" s="1">
        <f t="shared" si="28"/>
        <v>921</v>
      </c>
      <c r="B1665" s="2">
        <f>-A991</f>
        <v>-499</v>
      </c>
      <c r="C1665" s="5" t="s">
        <v>346</v>
      </c>
    </row>
    <row r="1666" spans="1:3" ht="12.75">
      <c r="A1666" s="1">
        <f t="shared" si="28"/>
        <v>922</v>
      </c>
      <c r="B1666" s="2">
        <f>-A991</f>
        <v>-499</v>
      </c>
      <c r="C1666" s="5" t="s">
        <v>631</v>
      </c>
    </row>
    <row r="1667" spans="1:3" ht="12.75">
      <c r="A1667" s="1">
        <f t="shared" si="28"/>
        <v>923</v>
      </c>
      <c r="B1667" s="2">
        <f>-A991</f>
        <v>-499</v>
      </c>
      <c r="C1667" s="5" t="s">
        <v>34</v>
      </c>
    </row>
    <row r="1668" spans="1:3" ht="12.75">
      <c r="A1668" s="1"/>
      <c r="B1668" s="2"/>
      <c r="C1668" s="5" t="s">
        <v>798</v>
      </c>
    </row>
    <row r="1669" spans="1:3" ht="12.75">
      <c r="A1669" s="1">
        <f>A1667+1</f>
        <v>924</v>
      </c>
      <c r="B1669" s="2">
        <f>-A991</f>
        <v>-499</v>
      </c>
      <c r="C1669" s="5" t="s">
        <v>632</v>
      </c>
    </row>
    <row r="1670" spans="1:3" ht="12.75">
      <c r="A1670" s="1"/>
      <c r="B1670" s="2"/>
      <c r="C1670" s="5" t="s">
        <v>560</v>
      </c>
    </row>
    <row r="1671" spans="1:10" ht="25.5" customHeight="1">
      <c r="A1671" s="1"/>
      <c r="B1671" s="2"/>
      <c r="C1671" s="39" t="s">
        <v>2074</v>
      </c>
      <c r="D1671" s="40"/>
      <c r="E1671" s="40"/>
      <c r="F1671" s="40"/>
      <c r="G1671" s="40"/>
      <c r="H1671" s="40"/>
      <c r="I1671" s="40"/>
      <c r="J1671" s="40"/>
    </row>
    <row r="1672" spans="1:3" ht="12.75">
      <c r="A1672" s="1">
        <f>A1669+1</f>
        <v>925</v>
      </c>
      <c r="B1672" s="2">
        <f>-A991</f>
        <v>-499</v>
      </c>
      <c r="C1672" s="5" t="s">
        <v>1409</v>
      </c>
    </row>
    <row r="1673" spans="1:3" ht="12.75">
      <c r="A1673" s="1">
        <f aca="true" t="shared" si="29" ref="A1673:A1684">A1672+1</f>
        <v>926</v>
      </c>
      <c r="B1673" s="2">
        <f>-A995</f>
        <v>-500</v>
      </c>
      <c r="C1673" s="5" t="s">
        <v>633</v>
      </c>
    </row>
    <row r="1674" spans="1:3" ht="12.75">
      <c r="A1674" s="1">
        <f t="shared" si="29"/>
        <v>927</v>
      </c>
      <c r="B1674" s="2">
        <f>-A1002</f>
        <v>-503</v>
      </c>
      <c r="C1674" s="5" t="s">
        <v>461</v>
      </c>
    </row>
    <row r="1675" spans="1:3" ht="12.75">
      <c r="A1675" s="1">
        <f t="shared" si="29"/>
        <v>928</v>
      </c>
      <c r="B1675" s="2">
        <f>-A1002</f>
        <v>-503</v>
      </c>
      <c r="C1675" s="5" t="s">
        <v>1774</v>
      </c>
    </row>
    <row r="1676" spans="1:3" ht="12.75">
      <c r="A1676" s="1">
        <f t="shared" si="29"/>
        <v>929</v>
      </c>
      <c r="B1676" s="2">
        <f>-A1002</f>
        <v>-503</v>
      </c>
      <c r="C1676" s="5" t="s">
        <v>1646</v>
      </c>
    </row>
    <row r="1677" spans="1:3" ht="12.75">
      <c r="A1677" s="1">
        <f t="shared" si="29"/>
        <v>930</v>
      </c>
      <c r="B1677" s="2">
        <f>-A1002</f>
        <v>-503</v>
      </c>
      <c r="C1677" s="5" t="s">
        <v>1429</v>
      </c>
    </row>
    <row r="1678" spans="1:3" ht="12.75">
      <c r="A1678" s="1">
        <f t="shared" si="29"/>
        <v>931</v>
      </c>
      <c r="B1678" s="2">
        <f>-A1002</f>
        <v>-503</v>
      </c>
      <c r="C1678" s="5" t="s">
        <v>163</v>
      </c>
    </row>
    <row r="1679" spans="1:3" ht="12.75">
      <c r="A1679" s="1">
        <f t="shared" si="29"/>
        <v>932</v>
      </c>
      <c r="B1679" s="2">
        <f>-A1002</f>
        <v>-503</v>
      </c>
      <c r="C1679" s="5" t="s">
        <v>1848</v>
      </c>
    </row>
    <row r="1680" spans="1:3" ht="12.75">
      <c r="A1680" s="1">
        <f t="shared" si="29"/>
        <v>933</v>
      </c>
      <c r="B1680" s="2">
        <f>-A1002</f>
        <v>-503</v>
      </c>
      <c r="C1680" s="5" t="s">
        <v>986</v>
      </c>
    </row>
    <row r="1681" spans="1:3" ht="12.75">
      <c r="A1681" s="1"/>
      <c r="B1681" s="2"/>
      <c r="C1681" s="5" t="s">
        <v>165</v>
      </c>
    </row>
    <row r="1682" spans="1:3" ht="12.75">
      <c r="A1682" s="1">
        <f>A1680+1</f>
        <v>934</v>
      </c>
      <c r="B1682" s="2">
        <f>-A1002</f>
        <v>-503</v>
      </c>
      <c r="C1682" s="5" t="s">
        <v>1126</v>
      </c>
    </row>
    <row r="1683" spans="1:3" ht="12.75">
      <c r="A1683" s="1">
        <f t="shared" si="29"/>
        <v>935</v>
      </c>
      <c r="B1683" s="2">
        <f>-A1008</f>
        <v>-506</v>
      </c>
      <c r="C1683" s="5" t="s">
        <v>1123</v>
      </c>
    </row>
    <row r="1684" spans="1:3" ht="12.75">
      <c r="A1684" s="1">
        <f t="shared" si="29"/>
        <v>936</v>
      </c>
      <c r="B1684" s="2">
        <f>-A1008</f>
        <v>-506</v>
      </c>
      <c r="C1684" s="5" t="s">
        <v>1966</v>
      </c>
    </row>
    <row r="1685" spans="1:3" ht="12.75">
      <c r="A1685" s="1"/>
      <c r="B1685" s="2"/>
      <c r="C1685" s="5" t="s">
        <v>165</v>
      </c>
    </row>
    <row r="1686" spans="1:3" ht="12.75">
      <c r="A1686" s="1">
        <f>A1684+1</f>
        <v>937</v>
      </c>
      <c r="B1686" s="2">
        <f>-A1008</f>
        <v>-506</v>
      </c>
      <c r="C1686" s="5" t="s">
        <v>1647</v>
      </c>
    </row>
    <row r="1687" spans="1:3" ht="12.75">
      <c r="A1687" s="1">
        <f aca="true" t="shared" si="30" ref="A1687:A1696">A1686+1</f>
        <v>938</v>
      </c>
      <c r="B1687" s="2">
        <f>-A1008</f>
        <v>-506</v>
      </c>
      <c r="C1687" s="5" t="s">
        <v>1576</v>
      </c>
    </row>
    <row r="1688" spans="1:3" ht="12.75">
      <c r="A1688" s="1">
        <f t="shared" si="30"/>
        <v>939</v>
      </c>
      <c r="B1688" s="2">
        <f>-A1013</f>
        <v>-508</v>
      </c>
      <c r="C1688" s="5" t="s">
        <v>1298</v>
      </c>
    </row>
    <row r="1689" spans="1:3" ht="12.75">
      <c r="A1689" s="1">
        <f t="shared" si="30"/>
        <v>940</v>
      </c>
      <c r="B1689" s="2">
        <f>-A1013</f>
        <v>-508</v>
      </c>
      <c r="C1689" s="5" t="s">
        <v>1178</v>
      </c>
    </row>
    <row r="1690" spans="1:3" ht="12.75">
      <c r="A1690" s="1">
        <f t="shared" si="30"/>
        <v>941</v>
      </c>
      <c r="B1690" s="2">
        <f>-A1013</f>
        <v>-508</v>
      </c>
      <c r="C1690" s="5" t="s">
        <v>1061</v>
      </c>
    </row>
    <row r="1691" spans="1:3" ht="12.75">
      <c r="A1691" s="1">
        <f t="shared" si="30"/>
        <v>942</v>
      </c>
      <c r="B1691" s="2">
        <f>-A1013</f>
        <v>-508</v>
      </c>
      <c r="C1691" s="33" t="s">
        <v>2128</v>
      </c>
    </row>
    <row r="1692" spans="1:3" ht="12.75">
      <c r="A1692" s="1">
        <f t="shared" si="30"/>
        <v>943</v>
      </c>
      <c r="B1692" s="2">
        <f>-A1013</f>
        <v>-508</v>
      </c>
      <c r="C1692" s="5" t="s">
        <v>1343</v>
      </c>
    </row>
    <row r="1693" spans="1:3" ht="12.75">
      <c r="A1693" s="1">
        <f t="shared" si="30"/>
        <v>944</v>
      </c>
      <c r="B1693" s="2">
        <f>-A1016</f>
        <v>-509</v>
      </c>
      <c r="C1693" s="33" t="s">
        <v>2132</v>
      </c>
    </row>
    <row r="1694" spans="1:3" ht="12.75">
      <c r="A1694" s="1">
        <f t="shared" si="30"/>
        <v>945</v>
      </c>
      <c r="B1694" s="2">
        <f>-A1016</f>
        <v>-509</v>
      </c>
      <c r="C1694" s="5" t="s">
        <v>1365</v>
      </c>
    </row>
    <row r="1695" spans="1:3" ht="12.75">
      <c r="A1695" s="1">
        <f t="shared" si="30"/>
        <v>946</v>
      </c>
      <c r="B1695" s="2">
        <f>-A1016</f>
        <v>-509</v>
      </c>
      <c r="C1695" s="5" t="s">
        <v>1366</v>
      </c>
    </row>
    <row r="1696" spans="1:3" ht="12.75">
      <c r="A1696" s="1">
        <f t="shared" si="30"/>
        <v>947</v>
      </c>
      <c r="B1696" s="2">
        <f>-A1016</f>
        <v>-509</v>
      </c>
      <c r="C1696" s="5" t="s">
        <v>1032</v>
      </c>
    </row>
    <row r="1697" spans="1:10" ht="25.5" customHeight="1">
      <c r="A1697" s="1"/>
      <c r="B1697" s="2"/>
      <c r="C1697" s="41" t="s">
        <v>1194</v>
      </c>
      <c r="D1697" s="40"/>
      <c r="E1697" s="40"/>
      <c r="F1697" s="40"/>
      <c r="G1697" s="40"/>
      <c r="H1697" s="40"/>
      <c r="I1697" s="40"/>
      <c r="J1697" s="40"/>
    </row>
    <row r="1698" spans="1:3" ht="12.75">
      <c r="A1698" s="1">
        <f>A1696+1</f>
        <v>948</v>
      </c>
      <c r="B1698" s="2">
        <f>-A1021</f>
        <v>-511</v>
      </c>
      <c r="C1698" s="5" t="s">
        <v>1367</v>
      </c>
    </row>
    <row r="1699" spans="1:10" ht="12.75">
      <c r="A1699" s="1">
        <f>A1698+1</f>
        <v>949</v>
      </c>
      <c r="B1699" s="2">
        <f>-A1021</f>
        <v>-511</v>
      </c>
      <c r="C1699" s="41" t="s">
        <v>1111</v>
      </c>
      <c r="D1699" s="42"/>
      <c r="E1699" s="42"/>
      <c r="F1699" s="42"/>
      <c r="G1699" s="42"/>
      <c r="H1699" s="42"/>
      <c r="I1699" s="42"/>
      <c r="J1699" s="42"/>
    </row>
    <row r="1700" spans="1:10" ht="63.75" customHeight="1">
      <c r="A1700" s="1"/>
      <c r="B1700" s="2"/>
      <c r="C1700" s="41" t="s">
        <v>799</v>
      </c>
      <c r="D1700" s="40"/>
      <c r="E1700" s="40"/>
      <c r="F1700" s="40"/>
      <c r="G1700" s="40"/>
      <c r="H1700" s="40"/>
      <c r="I1700" s="40"/>
      <c r="J1700" s="40"/>
    </row>
    <row r="1701" spans="1:10" ht="63.75" customHeight="1">
      <c r="A1701" s="1"/>
      <c r="B1701" s="2"/>
      <c r="C1701" s="41" t="s">
        <v>981</v>
      </c>
      <c r="D1701" s="42"/>
      <c r="E1701" s="42"/>
      <c r="F1701" s="42"/>
      <c r="G1701" s="42"/>
      <c r="H1701" s="42"/>
      <c r="I1701" s="42"/>
      <c r="J1701" s="42"/>
    </row>
    <row r="1702" spans="1:10" ht="89.25" customHeight="1">
      <c r="A1702" s="1"/>
      <c r="B1702" s="2"/>
      <c r="C1702" s="41" t="s">
        <v>1945</v>
      </c>
      <c r="D1702" s="42"/>
      <c r="E1702" s="42"/>
      <c r="F1702" s="42"/>
      <c r="G1702" s="42"/>
      <c r="H1702" s="42"/>
      <c r="I1702" s="42"/>
      <c r="J1702" s="8">
        <f>A2195</f>
        <v>1320</v>
      </c>
    </row>
    <row r="1703" spans="1:3" ht="12.75">
      <c r="A1703" s="1">
        <f>A1699+1</f>
        <v>950</v>
      </c>
      <c r="B1703" s="2">
        <f>-A1021</f>
        <v>-511</v>
      </c>
      <c r="C1703" s="5" t="s">
        <v>1368</v>
      </c>
    </row>
    <row r="1704" spans="1:3" ht="12.75">
      <c r="A1704" s="1">
        <f>A1703+1</f>
        <v>951</v>
      </c>
      <c r="B1704" s="2">
        <f>-A1028</f>
        <v>-514</v>
      </c>
      <c r="C1704" s="5" t="s">
        <v>1289</v>
      </c>
    </row>
    <row r="1705" spans="1:3" ht="12.75">
      <c r="A1705" s="1"/>
      <c r="B1705" s="2"/>
      <c r="C1705" s="5" t="s">
        <v>1288</v>
      </c>
    </row>
    <row r="1706" spans="1:3" ht="12.75">
      <c r="A1706" s="1">
        <f>A1704+1</f>
        <v>952</v>
      </c>
      <c r="B1706" s="2">
        <f>-A1028</f>
        <v>-514</v>
      </c>
      <c r="C1706" s="5" t="s">
        <v>1344</v>
      </c>
    </row>
    <row r="1707" spans="1:3" ht="12.75">
      <c r="A1707" s="1">
        <f>A1706+1</f>
        <v>953</v>
      </c>
      <c r="B1707" s="2">
        <f>-A1028</f>
        <v>-514</v>
      </c>
      <c r="C1707" s="5" t="s">
        <v>1105</v>
      </c>
    </row>
    <row r="1708" spans="1:3" ht="12.75">
      <c r="A1708" s="1">
        <f>A1707+1</f>
        <v>954</v>
      </c>
      <c r="B1708" s="2">
        <f>-A1028</f>
        <v>-514</v>
      </c>
      <c r="C1708" s="5" t="s">
        <v>1795</v>
      </c>
    </row>
    <row r="1709" spans="1:3" ht="12.75">
      <c r="A1709" s="1">
        <f>A1708+1</f>
        <v>955</v>
      </c>
      <c r="B1709" s="2">
        <f>-A1028</f>
        <v>-514</v>
      </c>
      <c r="C1709" s="5" t="s">
        <v>1053</v>
      </c>
    </row>
    <row r="1710" spans="1:3" ht="12.75">
      <c r="A1710" s="1">
        <f>A1709+1</f>
        <v>956</v>
      </c>
      <c r="B1710" s="2">
        <f>-A1028</f>
        <v>-514</v>
      </c>
      <c r="C1710" s="5" t="s">
        <v>403</v>
      </c>
    </row>
    <row r="1711" spans="1:3" ht="12.75">
      <c r="A1711" s="1">
        <f>A1710+1</f>
        <v>957</v>
      </c>
      <c r="B1711" s="2">
        <f>-A1028</f>
        <v>-514</v>
      </c>
      <c r="C1711" s="5" t="s">
        <v>416</v>
      </c>
    </row>
    <row r="1712" spans="1:3" ht="12.75">
      <c r="A1712" s="1"/>
      <c r="B1712" s="2"/>
      <c r="C1712" s="5" t="s">
        <v>1470</v>
      </c>
    </row>
    <row r="1713" ht="12.75">
      <c r="C1713" s="5" t="s">
        <v>1548</v>
      </c>
    </row>
    <row r="1714" spans="1:3" ht="12.75">
      <c r="A1714" s="1">
        <f>A1711+1</f>
        <v>958</v>
      </c>
      <c r="B1714" s="2">
        <f>-A1031</f>
        <v>-515</v>
      </c>
      <c r="C1714" s="5" t="s">
        <v>469</v>
      </c>
    </row>
    <row r="1715" spans="1:3" ht="12.75">
      <c r="A1715" s="1">
        <f>A1714+1</f>
        <v>959</v>
      </c>
      <c r="B1715" s="2">
        <f>-A1031</f>
        <v>-515</v>
      </c>
      <c r="C1715" s="5" t="s">
        <v>407</v>
      </c>
    </row>
    <row r="1716" spans="1:3" ht="12.75">
      <c r="A1716" s="1">
        <f>A1715+1</f>
        <v>960</v>
      </c>
      <c r="B1716" s="2">
        <f>-A1031</f>
        <v>-515</v>
      </c>
      <c r="C1716" s="5" t="s">
        <v>1411</v>
      </c>
    </row>
    <row r="1717" spans="1:3" ht="12.75">
      <c r="A1717" s="1">
        <f aca="true" t="shared" si="31" ref="A1717:A1729">A1716+1</f>
        <v>961</v>
      </c>
      <c r="B1717" s="2">
        <f>-A1031</f>
        <v>-515</v>
      </c>
      <c r="C1717" s="5" t="s">
        <v>352</v>
      </c>
    </row>
    <row r="1718" spans="1:3" ht="12.75">
      <c r="A1718" s="1">
        <f t="shared" si="31"/>
        <v>962</v>
      </c>
      <c r="B1718" s="2">
        <f>-A1031</f>
        <v>-515</v>
      </c>
      <c r="C1718" s="5" t="s">
        <v>419</v>
      </c>
    </row>
    <row r="1719" spans="1:3" ht="12.75">
      <c r="A1719" s="1">
        <f t="shared" si="31"/>
        <v>963</v>
      </c>
      <c r="B1719" s="2">
        <f>-A1031</f>
        <v>-515</v>
      </c>
      <c r="C1719" s="5" t="s">
        <v>1119</v>
      </c>
    </row>
    <row r="1720" spans="1:3" ht="12.75">
      <c r="A1720" s="1">
        <f t="shared" si="31"/>
        <v>964</v>
      </c>
      <c r="B1720" s="2">
        <f>-A1031</f>
        <v>-515</v>
      </c>
      <c r="C1720" s="5" t="s">
        <v>1847</v>
      </c>
    </row>
    <row r="1721" spans="1:3" ht="12.75">
      <c r="A1721" s="1">
        <f t="shared" si="31"/>
        <v>965</v>
      </c>
      <c r="B1721" s="2">
        <f>-A1031</f>
        <v>-515</v>
      </c>
      <c r="C1721" s="5" t="s">
        <v>1104</v>
      </c>
    </row>
    <row r="1722" spans="1:3" ht="12.75">
      <c r="A1722" s="1">
        <f t="shared" si="31"/>
        <v>966</v>
      </c>
      <c r="B1722" s="2">
        <f>-A1034</f>
        <v>-516</v>
      </c>
      <c r="C1722" s="5" t="s">
        <v>475</v>
      </c>
    </row>
    <row r="1723" spans="1:3" ht="12.75">
      <c r="A1723" s="1">
        <f t="shared" si="31"/>
        <v>967</v>
      </c>
      <c r="B1723" s="2">
        <f>-A1034</f>
        <v>-516</v>
      </c>
      <c r="C1723" s="5" t="s">
        <v>16</v>
      </c>
    </row>
    <row r="1724" spans="1:3" ht="12.75">
      <c r="A1724" s="1">
        <f t="shared" si="31"/>
        <v>968</v>
      </c>
      <c r="B1724" s="2">
        <f>-A1034</f>
        <v>-516</v>
      </c>
      <c r="C1724" s="5" t="s">
        <v>470</v>
      </c>
    </row>
    <row r="1725" spans="1:3" ht="12.75">
      <c r="A1725" s="1">
        <f t="shared" si="31"/>
        <v>969</v>
      </c>
      <c r="B1725" s="2">
        <f>-A1034</f>
        <v>-516</v>
      </c>
      <c r="C1725" s="5" t="s">
        <v>168</v>
      </c>
    </row>
    <row r="1726" spans="1:3" ht="12.75">
      <c r="A1726" s="1">
        <f t="shared" si="31"/>
        <v>970</v>
      </c>
      <c r="B1726" s="2">
        <f>-A1038</f>
        <v>-518</v>
      </c>
      <c r="C1726" s="5" t="s">
        <v>1235</v>
      </c>
    </row>
    <row r="1727" spans="1:3" ht="12.75">
      <c r="A1727" s="1">
        <f t="shared" si="31"/>
        <v>971</v>
      </c>
      <c r="B1727" s="2">
        <f>-A1038</f>
        <v>-518</v>
      </c>
      <c r="C1727" s="5" t="s">
        <v>1236</v>
      </c>
    </row>
    <row r="1728" spans="1:3" ht="12.75">
      <c r="A1728" s="1">
        <f t="shared" si="31"/>
        <v>972</v>
      </c>
      <c r="B1728" s="2">
        <f>-A1038</f>
        <v>-518</v>
      </c>
      <c r="C1728" s="5" t="s">
        <v>1850</v>
      </c>
    </row>
    <row r="1729" spans="1:3" ht="12.75">
      <c r="A1729" s="1">
        <f t="shared" si="31"/>
        <v>973</v>
      </c>
      <c r="B1729" s="2">
        <f>-A1038</f>
        <v>-518</v>
      </c>
      <c r="C1729" s="5" t="s">
        <v>680</v>
      </c>
    </row>
    <row r="1730" spans="1:3" ht="12.75">
      <c r="A1730" s="1"/>
      <c r="B1730" s="2"/>
      <c r="C1730" s="5" t="s">
        <v>979</v>
      </c>
    </row>
    <row r="1731" spans="1:3" ht="12.75">
      <c r="A1731" s="1">
        <f>A1729+1</f>
        <v>974</v>
      </c>
      <c r="B1731" s="2">
        <f>-A1038</f>
        <v>-518</v>
      </c>
      <c r="C1731" s="5" t="s">
        <v>906</v>
      </c>
    </row>
    <row r="1732" spans="1:3" ht="12.75">
      <c r="A1732" s="1">
        <f>A1731+1</f>
        <v>975</v>
      </c>
      <c r="B1732" s="2">
        <f>-A1038</f>
        <v>-518</v>
      </c>
      <c r="C1732" s="33" t="s">
        <v>2073</v>
      </c>
    </row>
    <row r="1733" spans="1:3" ht="12.75">
      <c r="A1733" s="1">
        <f>A1732+1</f>
        <v>976</v>
      </c>
      <c r="B1733" s="2">
        <f>-A1041</f>
        <v>-519</v>
      </c>
      <c r="C1733" s="5" t="s">
        <v>1583</v>
      </c>
    </row>
    <row r="1734" spans="1:3" ht="12.75">
      <c r="A1734" s="1">
        <f>A1733+1</f>
        <v>977</v>
      </c>
      <c r="B1734" s="2">
        <f>-A1041</f>
        <v>-519</v>
      </c>
      <c r="C1734" s="5" t="s">
        <v>907</v>
      </c>
    </row>
    <row r="1735" spans="1:3" ht="12.75">
      <c r="A1735" s="1">
        <f>A1734+1</f>
        <v>978</v>
      </c>
      <c r="B1735" s="2">
        <f>-A1041</f>
        <v>-519</v>
      </c>
      <c r="C1735" s="5" t="s">
        <v>1150</v>
      </c>
    </row>
    <row r="1736" spans="1:3" ht="12.75">
      <c r="A1736" s="1">
        <f>A1735+1</f>
        <v>979</v>
      </c>
      <c r="B1736" s="2">
        <f>-A1041</f>
        <v>-519</v>
      </c>
      <c r="C1736" s="33" t="s">
        <v>1151</v>
      </c>
    </row>
    <row r="1737" spans="1:3" ht="12.75">
      <c r="A1737" s="1"/>
      <c r="B1737" s="2"/>
      <c r="C1737" s="5" t="s">
        <v>1548</v>
      </c>
    </row>
    <row r="1738" spans="1:3" ht="12.75">
      <c r="A1738" s="1">
        <f>A1736+1</f>
        <v>980</v>
      </c>
      <c r="B1738" s="2">
        <f>-A1053</f>
        <v>-524</v>
      </c>
      <c r="C1738" s="5" t="s">
        <v>1369</v>
      </c>
    </row>
    <row r="1739" spans="1:3" ht="12.75">
      <c r="A1739" s="1">
        <f aca="true" t="shared" si="32" ref="A1739:A1745">A1738+1</f>
        <v>981</v>
      </c>
      <c r="B1739" s="2">
        <f>-A1053</f>
        <v>-524</v>
      </c>
      <c r="C1739" s="5" t="s">
        <v>1370</v>
      </c>
    </row>
    <row r="1740" spans="1:3" ht="12.75">
      <c r="A1740" s="1">
        <f>A1739+1</f>
        <v>982</v>
      </c>
      <c r="B1740" s="2">
        <f>-A1053</f>
        <v>-524</v>
      </c>
      <c r="C1740" s="33" t="s">
        <v>2141</v>
      </c>
    </row>
    <row r="1741" spans="1:3" ht="12.75">
      <c r="A1741" s="1">
        <f>A1740+1</f>
        <v>983</v>
      </c>
      <c r="B1741" s="2">
        <f>-A1053</f>
        <v>-524</v>
      </c>
      <c r="C1741" s="5" t="s">
        <v>1371</v>
      </c>
    </row>
    <row r="1742" spans="1:3" ht="12.75">
      <c r="A1742" s="1">
        <f t="shared" si="32"/>
        <v>984</v>
      </c>
      <c r="B1742" s="2">
        <f>-A1053</f>
        <v>-524</v>
      </c>
      <c r="C1742" s="5" t="s">
        <v>1372</v>
      </c>
    </row>
    <row r="1743" spans="1:3" ht="12.75">
      <c r="A1743" s="1">
        <f t="shared" si="32"/>
        <v>985</v>
      </c>
      <c r="B1743" s="2">
        <f>-A1053</f>
        <v>-524</v>
      </c>
      <c r="C1743" s="5" t="s">
        <v>45</v>
      </c>
    </row>
    <row r="1744" spans="1:3" ht="12.75">
      <c r="A1744" s="1">
        <f t="shared" si="32"/>
        <v>986</v>
      </c>
      <c r="B1744" s="2">
        <f>-A1053</f>
        <v>-524</v>
      </c>
      <c r="C1744" s="5" t="s">
        <v>2007</v>
      </c>
    </row>
    <row r="1745" spans="1:3" ht="12.75">
      <c r="A1745" s="1">
        <f t="shared" si="32"/>
        <v>987</v>
      </c>
      <c r="B1745" s="2">
        <f>-A1064</f>
        <v>-530</v>
      </c>
      <c r="C1745" s="5" t="s">
        <v>797</v>
      </c>
    </row>
    <row r="1746" spans="1:3" ht="12.75">
      <c r="A1746" s="1">
        <f aca="true" t="shared" si="33" ref="A1746:A1752">A1745+1</f>
        <v>988</v>
      </c>
      <c r="B1746" s="2">
        <f>-A1064</f>
        <v>-530</v>
      </c>
      <c r="C1746" s="5" t="s">
        <v>1373</v>
      </c>
    </row>
    <row r="1747" spans="1:3" ht="12.75">
      <c r="A1747" s="1">
        <f t="shared" si="33"/>
        <v>989</v>
      </c>
      <c r="B1747" s="2">
        <f>-A1064</f>
        <v>-530</v>
      </c>
      <c r="C1747" s="5" t="s">
        <v>1374</v>
      </c>
    </row>
    <row r="1748" spans="1:3" ht="12.75">
      <c r="A1748" s="1">
        <f t="shared" si="33"/>
        <v>990</v>
      </c>
      <c r="B1748" s="2">
        <f>-A1064</f>
        <v>-530</v>
      </c>
      <c r="C1748" s="5" t="s">
        <v>582</v>
      </c>
    </row>
    <row r="1749" spans="1:3" ht="12.75">
      <c r="A1749" s="1">
        <f t="shared" si="33"/>
        <v>991</v>
      </c>
      <c r="B1749" s="2">
        <f>-A1064</f>
        <v>-530</v>
      </c>
      <c r="C1749" s="5" t="s">
        <v>1431</v>
      </c>
    </row>
    <row r="1750" spans="1:3" ht="12.75">
      <c r="A1750" s="1">
        <f t="shared" si="33"/>
        <v>992</v>
      </c>
      <c r="B1750" s="2">
        <f>-A1064</f>
        <v>-530</v>
      </c>
      <c r="C1750" s="5" t="s">
        <v>1432</v>
      </c>
    </row>
    <row r="1751" spans="1:3" ht="12.75">
      <c r="A1751" s="1">
        <f t="shared" si="33"/>
        <v>993</v>
      </c>
      <c r="B1751" s="2">
        <f>-A1064</f>
        <v>-530</v>
      </c>
      <c r="C1751" s="5" t="s">
        <v>1433</v>
      </c>
    </row>
    <row r="1752" spans="1:3" ht="12.75">
      <c r="A1752" s="1">
        <f t="shared" si="33"/>
        <v>994</v>
      </c>
      <c r="B1752" s="2">
        <f>-A1064</f>
        <v>-530</v>
      </c>
      <c r="C1752" s="5" t="s">
        <v>1602</v>
      </c>
    </row>
    <row r="1753" spans="1:3" ht="12.75">
      <c r="A1753" s="1"/>
      <c r="B1753" s="2"/>
      <c r="C1753" s="5" t="s">
        <v>796</v>
      </c>
    </row>
    <row r="1754" spans="1:3" ht="12.75">
      <c r="A1754" s="1">
        <f>A1752+1</f>
        <v>995</v>
      </c>
      <c r="B1754" s="2">
        <f>-A1067</f>
        <v>-531</v>
      </c>
      <c r="C1754" s="33" t="s">
        <v>2138</v>
      </c>
    </row>
    <row r="1755" spans="1:3" ht="12.75">
      <c r="A1755" s="1">
        <f>A1754+1</f>
        <v>996</v>
      </c>
      <c r="B1755" s="2">
        <f>-A1070</f>
        <v>-532</v>
      </c>
      <c r="C1755" s="5" t="s">
        <v>795</v>
      </c>
    </row>
    <row r="1756" spans="1:3" ht="12.75">
      <c r="A1756" s="1">
        <f>A1755+1</f>
        <v>997</v>
      </c>
      <c r="B1756" s="2">
        <f>-A1070</f>
        <v>-532</v>
      </c>
      <c r="C1756" s="5" t="s">
        <v>285</v>
      </c>
    </row>
    <row r="1757" spans="1:3" ht="12.75">
      <c r="A1757" s="1"/>
      <c r="B1757" s="2"/>
      <c r="C1757" s="5" t="s">
        <v>1168</v>
      </c>
    </row>
    <row r="1758" spans="1:3" ht="12.75">
      <c r="A1758" s="1">
        <f>A1756+1</f>
        <v>998</v>
      </c>
      <c r="B1758" s="2">
        <f>-A1070</f>
        <v>-532</v>
      </c>
      <c r="C1758" s="5" t="s">
        <v>449</v>
      </c>
    </row>
    <row r="1759" spans="1:3" ht="12.75">
      <c r="A1759" s="1">
        <f>A1758+1</f>
        <v>999</v>
      </c>
      <c r="B1759" s="2">
        <f>-A1070</f>
        <v>-532</v>
      </c>
      <c r="C1759" s="5" t="s">
        <v>450</v>
      </c>
    </row>
    <row r="1760" spans="1:3" ht="12.75">
      <c r="A1760" s="1">
        <f>A1759+1</f>
        <v>1000</v>
      </c>
      <c r="B1760" s="2">
        <f>-A1070</f>
        <v>-532</v>
      </c>
      <c r="C1760" s="5" t="s">
        <v>451</v>
      </c>
    </row>
    <row r="1761" spans="1:3" ht="12.75">
      <c r="A1761" s="1"/>
      <c r="B1761" s="2"/>
      <c r="C1761" s="5" t="s">
        <v>882</v>
      </c>
    </row>
    <row r="1762" spans="1:3" ht="12.75">
      <c r="A1762" s="1"/>
      <c r="B1762" s="2"/>
      <c r="C1762" s="5" t="s">
        <v>1169</v>
      </c>
    </row>
    <row r="1763" spans="1:3" ht="12.75">
      <c r="A1763" s="1">
        <f>A1760+1</f>
        <v>1001</v>
      </c>
      <c r="B1763" s="2">
        <f>-A1070</f>
        <v>-532</v>
      </c>
      <c r="C1763" s="33" t="s">
        <v>2071</v>
      </c>
    </row>
    <row r="1764" spans="1:3" ht="12.75">
      <c r="A1764" s="1">
        <f>A1763+1</f>
        <v>1002</v>
      </c>
      <c r="B1764" s="2">
        <f>-A1080</f>
        <v>-540</v>
      </c>
      <c r="C1764" s="5" t="s">
        <v>1886</v>
      </c>
    </row>
    <row r="1765" spans="1:7" ht="12.75">
      <c r="A1765" s="1"/>
      <c r="B1765" s="2"/>
      <c r="C1765" s="5" t="s">
        <v>1452</v>
      </c>
      <c r="G1765" s="7">
        <f>A2107</f>
        <v>1249</v>
      </c>
    </row>
    <row r="1766" spans="1:3" ht="12.75">
      <c r="A1766" s="1">
        <f>A1764+1</f>
        <v>1003</v>
      </c>
      <c r="B1766" s="2">
        <f>-A1080</f>
        <v>-540</v>
      </c>
      <c r="C1766" s="5" t="s">
        <v>1856</v>
      </c>
    </row>
    <row r="1767" spans="1:3" ht="12.75">
      <c r="A1767" s="1">
        <f>A1766+1</f>
        <v>1004</v>
      </c>
      <c r="B1767" s="2">
        <f>-A1080</f>
        <v>-540</v>
      </c>
      <c r="C1767" s="5" t="s">
        <v>1413</v>
      </c>
    </row>
    <row r="1768" spans="1:3" ht="12.75">
      <c r="A1768" s="1">
        <f>A1767+1</f>
        <v>1005</v>
      </c>
      <c r="B1768" s="2">
        <f>-A1080</f>
        <v>-540</v>
      </c>
      <c r="C1768" s="5" t="s">
        <v>1884</v>
      </c>
    </row>
    <row r="1769" spans="1:3" ht="12.75">
      <c r="A1769" s="1"/>
      <c r="B1769" s="2"/>
      <c r="C1769" s="5" t="s">
        <v>883</v>
      </c>
    </row>
    <row r="1770" spans="1:3" ht="12.75">
      <c r="A1770" s="1">
        <f>A1768+1</f>
        <v>1006</v>
      </c>
      <c r="B1770" s="2">
        <f>-A1080</f>
        <v>-540</v>
      </c>
      <c r="C1770" s="5" t="s">
        <v>1727</v>
      </c>
    </row>
    <row r="1771" spans="1:3" ht="12.75">
      <c r="A1771" s="1">
        <f>A1770+1</f>
        <v>1007</v>
      </c>
      <c r="B1771" s="2">
        <f>-A1080</f>
        <v>-540</v>
      </c>
      <c r="C1771" s="5" t="s">
        <v>1885</v>
      </c>
    </row>
    <row r="1772" spans="1:3" ht="12.75">
      <c r="A1772" s="1">
        <f>A1771+1</f>
        <v>1008</v>
      </c>
      <c r="B1772" s="2">
        <f>-A1080</f>
        <v>-540</v>
      </c>
      <c r="C1772" s="5" t="s">
        <v>284</v>
      </c>
    </row>
    <row r="1773" spans="1:3" ht="12.75">
      <c r="A1773" s="1">
        <f>A1772+1</f>
        <v>1009</v>
      </c>
      <c r="B1773" s="2">
        <f>-A1080</f>
        <v>-540</v>
      </c>
      <c r="C1773" s="5" t="s">
        <v>1887</v>
      </c>
    </row>
    <row r="1774" spans="1:3" ht="12.75">
      <c r="A1774" s="1"/>
      <c r="B1774" s="2"/>
      <c r="C1774" s="5" t="s">
        <v>525</v>
      </c>
    </row>
    <row r="1775" spans="1:3" ht="12.75">
      <c r="A1775" s="1"/>
      <c r="B1775" s="2"/>
      <c r="C1775" s="5" t="s">
        <v>526</v>
      </c>
    </row>
    <row r="1776" spans="1:3" ht="12.75">
      <c r="A1776" s="1">
        <f>A1773+1</f>
        <v>1010</v>
      </c>
      <c r="B1776" s="2">
        <f>-A1080</f>
        <v>-540</v>
      </c>
      <c r="C1776" s="5" t="s">
        <v>1888</v>
      </c>
    </row>
    <row r="1777" spans="1:3" ht="12.75">
      <c r="A1777" s="1">
        <f>A1776+1</f>
        <v>1011</v>
      </c>
      <c r="B1777" s="2">
        <f>-A1080</f>
        <v>-540</v>
      </c>
      <c r="C1777" s="5" t="s">
        <v>1127</v>
      </c>
    </row>
    <row r="1778" spans="1:3" ht="12.75">
      <c r="A1778" s="1">
        <f>A1777+1</f>
        <v>1012</v>
      </c>
      <c r="B1778" s="2">
        <f>-A1080</f>
        <v>-540</v>
      </c>
      <c r="C1778" s="5" t="s">
        <v>1889</v>
      </c>
    </row>
    <row r="1779" spans="1:3" ht="12.75">
      <c r="A1779" s="1"/>
      <c r="B1779" s="2"/>
      <c r="C1779" s="5" t="s">
        <v>527</v>
      </c>
    </row>
    <row r="1780" spans="1:3" ht="12.75">
      <c r="A1780" s="1">
        <f>A1778+1</f>
        <v>1013</v>
      </c>
      <c r="B1780" s="2">
        <f>-A1080</f>
        <v>-540</v>
      </c>
      <c r="C1780" s="5" t="s">
        <v>1890</v>
      </c>
    </row>
    <row r="1781" spans="1:3" ht="12.75">
      <c r="A1781" s="1">
        <f>A1780+1</f>
        <v>1014</v>
      </c>
      <c r="B1781" s="2">
        <f>-A1091</f>
        <v>-545</v>
      </c>
      <c r="C1781" s="6" t="s">
        <v>1666</v>
      </c>
    </row>
    <row r="1782" spans="1:3" ht="12.75">
      <c r="A1782" s="1">
        <f>A1781+1</f>
        <v>1015</v>
      </c>
      <c r="B1782" s="2">
        <f>-A1091</f>
        <v>-545</v>
      </c>
      <c r="C1782" s="5" t="s">
        <v>1106</v>
      </c>
    </row>
    <row r="1783" spans="1:3" ht="12.75">
      <c r="A1783" s="1">
        <f>A1782+1</f>
        <v>1016</v>
      </c>
      <c r="B1783" s="2">
        <f>-A1091</f>
        <v>-545</v>
      </c>
      <c r="C1783" s="5" t="s">
        <v>1891</v>
      </c>
    </row>
    <row r="1784" spans="1:3" ht="12.75">
      <c r="A1784" s="1">
        <f>A1783+1</f>
        <v>1017</v>
      </c>
      <c r="B1784" s="2">
        <f>-A1091</f>
        <v>-545</v>
      </c>
      <c r="C1784" s="5" t="s">
        <v>1521</v>
      </c>
    </row>
    <row r="1785" spans="1:3" ht="12.75">
      <c r="A1785" s="1">
        <f>A1784+1</f>
        <v>1018</v>
      </c>
      <c r="B1785" s="2">
        <f>-A1100</f>
        <v>-549</v>
      </c>
      <c r="C1785" s="5" t="s">
        <v>1892</v>
      </c>
    </row>
    <row r="1786" spans="1:3" ht="12.75">
      <c r="A1786" s="1"/>
      <c r="B1786" s="2"/>
      <c r="C1786" s="5" t="s">
        <v>1469</v>
      </c>
    </row>
    <row r="1787" spans="1:3" ht="12.75">
      <c r="A1787" s="1"/>
      <c r="B1787" s="2"/>
      <c r="C1787" s="5" t="s">
        <v>1526</v>
      </c>
    </row>
    <row r="1788" spans="1:3" ht="12.75">
      <c r="A1788" s="1">
        <f>A1785+1</f>
        <v>1019</v>
      </c>
      <c r="B1788" s="2">
        <f>-A1100</f>
        <v>-549</v>
      </c>
      <c r="C1788" s="5" t="s">
        <v>1687</v>
      </c>
    </row>
    <row r="1789" spans="1:3" ht="12.75">
      <c r="A1789" s="1"/>
      <c r="B1789" s="2"/>
      <c r="C1789" s="5" t="s">
        <v>1469</v>
      </c>
    </row>
    <row r="1790" spans="1:7" ht="12.75">
      <c r="A1790" s="1"/>
      <c r="B1790" s="2"/>
      <c r="C1790" s="5" t="s">
        <v>1453</v>
      </c>
      <c r="G1790" s="7">
        <f>A2283</f>
        <v>1379</v>
      </c>
    </row>
    <row r="1791" spans="1:3" ht="12.75">
      <c r="A1791" s="1">
        <f>A1788+1</f>
        <v>1020</v>
      </c>
      <c r="B1791" s="2">
        <f>-A1100</f>
        <v>-549</v>
      </c>
      <c r="C1791" s="5" t="s">
        <v>1688</v>
      </c>
    </row>
    <row r="1792" spans="1:3" ht="12.75">
      <c r="A1792" s="1"/>
      <c r="B1792" s="2"/>
      <c r="C1792" s="5" t="s">
        <v>1525</v>
      </c>
    </row>
    <row r="1793" spans="1:3" ht="12.75">
      <c r="A1793" s="1">
        <f>A1791+1</f>
        <v>1021</v>
      </c>
      <c r="B1793" s="2">
        <f>-A1100</f>
        <v>-549</v>
      </c>
      <c r="C1793" s="5" t="s">
        <v>1689</v>
      </c>
    </row>
    <row r="1794" spans="1:7" ht="12.75">
      <c r="A1794" s="1"/>
      <c r="B1794" s="2"/>
      <c r="C1794" s="5" t="s">
        <v>1454</v>
      </c>
      <c r="G1794" s="7">
        <f>A1965</f>
        <v>1151</v>
      </c>
    </row>
    <row r="1795" spans="1:3" ht="12.75">
      <c r="A1795" s="3">
        <f>A1793+1</f>
        <v>1022</v>
      </c>
      <c r="B1795" s="4">
        <f>-A1106</f>
        <v>-552</v>
      </c>
      <c r="C1795" s="5" t="s">
        <v>1585</v>
      </c>
    </row>
    <row r="1796" spans="1:3" ht="12.75">
      <c r="A1796" s="1"/>
      <c r="B1796" s="2"/>
      <c r="C1796" s="5" t="s">
        <v>1172</v>
      </c>
    </row>
    <row r="1797" spans="1:3" ht="12.75">
      <c r="A1797" s="1">
        <f>A1795+1</f>
        <v>1023</v>
      </c>
      <c r="B1797" s="2">
        <f>-A1106</f>
        <v>-552</v>
      </c>
      <c r="C1797" s="5" t="s">
        <v>1690</v>
      </c>
    </row>
    <row r="1798" spans="1:3" ht="12.75">
      <c r="A1798" s="1">
        <f>A1797+1</f>
        <v>1024</v>
      </c>
      <c r="B1798" s="2">
        <f>-A1106</f>
        <v>-552</v>
      </c>
      <c r="C1798" s="5" t="s">
        <v>1968</v>
      </c>
    </row>
    <row r="1799" spans="1:3" ht="12.75">
      <c r="A1799" s="1">
        <f>A1798+1</f>
        <v>1025</v>
      </c>
      <c r="B1799" s="2">
        <f>-A1106</f>
        <v>-552</v>
      </c>
      <c r="C1799" s="5" t="s">
        <v>1691</v>
      </c>
    </row>
    <row r="1800" spans="1:3" ht="12.75">
      <c r="A1800" s="1">
        <f>A1799+1</f>
        <v>1026</v>
      </c>
      <c r="B1800" s="2">
        <f>-A1106</f>
        <v>-552</v>
      </c>
      <c r="C1800" s="5" t="s">
        <v>1732</v>
      </c>
    </row>
    <row r="1801" spans="1:10" ht="12.75">
      <c r="A1801" s="1"/>
      <c r="B1801" s="2"/>
      <c r="C1801" s="41" t="s">
        <v>281</v>
      </c>
      <c r="D1801" s="42"/>
      <c r="E1801" s="42"/>
      <c r="F1801" s="42"/>
      <c r="G1801" s="42"/>
      <c r="H1801" s="42"/>
      <c r="I1801" s="42"/>
      <c r="J1801" s="42"/>
    </row>
    <row r="1802" spans="1:10" ht="12.75">
      <c r="A1802" s="1">
        <f>A1800+1</f>
        <v>1027</v>
      </c>
      <c r="B1802" s="2">
        <f>-A1112</f>
        <v>-555</v>
      </c>
      <c r="C1802" s="5" t="s">
        <v>489</v>
      </c>
      <c r="D1802" s="15"/>
      <c r="E1802" s="15"/>
      <c r="F1802" s="15"/>
      <c r="G1802" s="15"/>
      <c r="H1802" s="15"/>
      <c r="I1802" s="15"/>
      <c r="J1802" s="15"/>
    </row>
    <row r="1803" spans="1:3" ht="12.75">
      <c r="A1803" s="1">
        <f>A1802+1</f>
        <v>1028</v>
      </c>
      <c r="B1803" s="2">
        <f>-A1112</f>
        <v>-555</v>
      </c>
      <c r="C1803" s="5" t="s">
        <v>490</v>
      </c>
    </row>
    <row r="1804" spans="1:3" ht="12.75">
      <c r="A1804" s="1">
        <f>A1803+1</f>
        <v>1029</v>
      </c>
      <c r="B1804" s="2">
        <f>-A1112</f>
        <v>-555</v>
      </c>
      <c r="C1804" s="5" t="s">
        <v>1033</v>
      </c>
    </row>
    <row r="1805" spans="1:3" ht="12.75">
      <c r="A1805" s="1"/>
      <c r="B1805" s="2"/>
      <c r="C1805" s="5"/>
    </row>
    <row r="1806" spans="1:3" ht="12.75">
      <c r="A1806" s="1"/>
      <c r="B1806" s="2"/>
      <c r="C1806" s="5" t="s">
        <v>855</v>
      </c>
    </row>
    <row r="1807" spans="1:3" ht="12.75">
      <c r="A1807" s="1"/>
      <c r="B1807" s="2"/>
      <c r="C1807" s="5"/>
    </row>
    <row r="1808" spans="1:3" ht="12.75">
      <c r="A1808" s="1">
        <f>A1804+1</f>
        <v>1030</v>
      </c>
      <c r="B1808" s="2">
        <f>-A1123</f>
        <v>-559</v>
      </c>
      <c r="C1808" s="18" t="s">
        <v>362</v>
      </c>
    </row>
    <row r="1809" spans="1:3" ht="12.75">
      <c r="A1809" s="1"/>
      <c r="B1809" s="2"/>
      <c r="C1809" s="18" t="s">
        <v>1568</v>
      </c>
    </row>
    <row r="1810" spans="1:3" ht="12.75">
      <c r="A1810" s="1">
        <f>A1808+1</f>
        <v>1031</v>
      </c>
      <c r="B1810" s="2">
        <f>-A1123</f>
        <v>-559</v>
      </c>
      <c r="C1810" s="18" t="s">
        <v>1565</v>
      </c>
    </row>
    <row r="1811" spans="1:3" ht="12.75">
      <c r="A1811" s="1"/>
      <c r="B1811" s="2"/>
      <c r="C1811" s="18" t="s">
        <v>1566</v>
      </c>
    </row>
    <row r="1812" spans="1:3" ht="12.75">
      <c r="A1812" s="1">
        <f>A1810+1</f>
        <v>1032</v>
      </c>
      <c r="B1812" s="2">
        <f>-A1123</f>
        <v>-559</v>
      </c>
      <c r="C1812" s="18" t="s">
        <v>1224</v>
      </c>
    </row>
    <row r="1813" spans="1:3" ht="12.75">
      <c r="A1813" s="1"/>
      <c r="B1813" s="2"/>
      <c r="C1813" s="5" t="s">
        <v>560</v>
      </c>
    </row>
    <row r="1814" spans="1:10" ht="25.5" customHeight="1">
      <c r="A1814" s="1"/>
      <c r="B1814" s="2"/>
      <c r="C1814" s="44" t="s">
        <v>1225</v>
      </c>
      <c r="D1814" s="52"/>
      <c r="E1814" s="52"/>
      <c r="F1814" s="52"/>
      <c r="G1814" s="52"/>
      <c r="H1814" s="52"/>
      <c r="I1814" s="52"/>
      <c r="J1814" s="52"/>
    </row>
    <row r="1815" spans="1:10" s="19" customFormat="1" ht="12.75">
      <c r="A1815" s="27">
        <f>A1812+1</f>
        <v>1033</v>
      </c>
      <c r="B1815" s="20">
        <f>-A1123</f>
        <v>-559</v>
      </c>
      <c r="C1815" s="18" t="s">
        <v>381</v>
      </c>
      <c r="D1815" s="29"/>
      <c r="E1815" s="29"/>
      <c r="F1815" s="29"/>
      <c r="G1815" s="29"/>
      <c r="H1815" s="29"/>
      <c r="I1815" s="29"/>
      <c r="J1815" s="29"/>
    </row>
    <row r="1816" spans="1:3" ht="12.75">
      <c r="A1816" s="1">
        <f>A1815+1</f>
        <v>1034</v>
      </c>
      <c r="B1816" s="2">
        <f>-A1123</f>
        <v>-559</v>
      </c>
      <c r="C1816" s="5" t="s">
        <v>1108</v>
      </c>
    </row>
    <row r="1817" spans="1:3" ht="12.75">
      <c r="A1817" s="1">
        <f aca="true" t="shared" si="34" ref="A1817:A1837">A1816+1</f>
        <v>1035</v>
      </c>
      <c r="B1817" s="2">
        <f>-A1123</f>
        <v>-559</v>
      </c>
      <c r="C1817" s="32" t="s">
        <v>639</v>
      </c>
    </row>
    <row r="1818" spans="1:3" s="19" customFormat="1" ht="12.75">
      <c r="A1818" s="19">
        <f t="shared" si="34"/>
        <v>1036</v>
      </c>
      <c r="B1818" s="20">
        <f>-A1123</f>
        <v>-559</v>
      </c>
      <c r="C1818" s="18" t="s">
        <v>1567</v>
      </c>
    </row>
    <row r="1819" spans="1:3" ht="12.75">
      <c r="A1819" s="19">
        <f t="shared" si="34"/>
        <v>1037</v>
      </c>
      <c r="B1819" s="2">
        <f>-A1123</f>
        <v>-559</v>
      </c>
      <c r="C1819" s="19" t="s">
        <v>502</v>
      </c>
    </row>
    <row r="1820" spans="1:3" s="19" customFormat="1" ht="12.75">
      <c r="A1820" s="19">
        <f t="shared" si="34"/>
        <v>1038</v>
      </c>
      <c r="B1820" s="20">
        <f>-A1123</f>
        <v>-559</v>
      </c>
      <c r="C1820" s="18" t="s">
        <v>1292</v>
      </c>
    </row>
    <row r="1821" spans="1:3" ht="12.75">
      <c r="A1821" s="19">
        <f t="shared" si="34"/>
        <v>1039</v>
      </c>
      <c r="B1821" s="2">
        <f>-A1135</f>
        <v>-566</v>
      </c>
      <c r="C1821" s="5" t="s">
        <v>126</v>
      </c>
    </row>
    <row r="1822" spans="1:3" ht="12.75">
      <c r="A1822" s="19">
        <f t="shared" si="34"/>
        <v>1040</v>
      </c>
      <c r="B1822" s="2">
        <f>-A1135</f>
        <v>-566</v>
      </c>
      <c r="C1822" s="5" t="s">
        <v>400</v>
      </c>
    </row>
    <row r="1823" spans="1:3" ht="12.75">
      <c r="A1823" s="19">
        <f t="shared" si="34"/>
        <v>1041</v>
      </c>
      <c r="B1823" s="2">
        <f>-A1135</f>
        <v>-566</v>
      </c>
      <c r="C1823" s="5" t="s">
        <v>127</v>
      </c>
    </row>
    <row r="1824" spans="1:3" ht="12.75">
      <c r="A1824" s="1">
        <f t="shared" si="34"/>
        <v>1042</v>
      </c>
      <c r="B1824" s="2">
        <f>-A1135</f>
        <v>-566</v>
      </c>
      <c r="C1824" s="5" t="s">
        <v>128</v>
      </c>
    </row>
    <row r="1825" spans="1:3" ht="12.75">
      <c r="A1825" s="1">
        <f t="shared" si="34"/>
        <v>1043</v>
      </c>
      <c r="B1825" s="2">
        <f>-A1135</f>
        <v>-566</v>
      </c>
      <c r="C1825" s="18" t="s">
        <v>401</v>
      </c>
    </row>
    <row r="1826" spans="1:3" ht="12.75">
      <c r="A1826" s="1">
        <f t="shared" si="34"/>
        <v>1044</v>
      </c>
      <c r="B1826" s="2">
        <f>-A1135</f>
        <v>-566</v>
      </c>
      <c r="C1826" s="18" t="s">
        <v>1633</v>
      </c>
    </row>
    <row r="1827" spans="1:3" ht="12.75">
      <c r="A1827" s="1">
        <f t="shared" si="34"/>
        <v>1045</v>
      </c>
      <c r="B1827" s="2">
        <f>-A1135</f>
        <v>-566</v>
      </c>
      <c r="C1827" s="18" t="s">
        <v>1107</v>
      </c>
    </row>
    <row r="1828" spans="1:3" s="19" customFormat="1" ht="12.75">
      <c r="A1828" s="1">
        <f t="shared" si="34"/>
        <v>1046</v>
      </c>
      <c r="B1828" s="2">
        <f>-A1135</f>
        <v>-566</v>
      </c>
      <c r="C1828" s="18" t="s">
        <v>1290</v>
      </c>
    </row>
    <row r="1829" spans="1:3" s="19" customFormat="1" ht="12.75">
      <c r="A1829" s="1">
        <f t="shared" si="34"/>
        <v>1047</v>
      </c>
      <c r="B1829" s="2">
        <f>-A1135</f>
        <v>-566</v>
      </c>
      <c r="C1829" s="18" t="s">
        <v>1291</v>
      </c>
    </row>
    <row r="1830" spans="1:3" ht="12.75">
      <c r="A1830" s="1">
        <f t="shared" si="34"/>
        <v>1048</v>
      </c>
      <c r="B1830" s="2">
        <f>-A1135</f>
        <v>-566</v>
      </c>
      <c r="C1830" s="5" t="s">
        <v>896</v>
      </c>
    </row>
    <row r="1831" spans="1:3" ht="12.75">
      <c r="A1831" s="1">
        <f t="shared" si="34"/>
        <v>1049</v>
      </c>
      <c r="B1831" s="2">
        <f>-A1139</f>
        <v>-567</v>
      </c>
      <c r="C1831" s="18" t="s">
        <v>503</v>
      </c>
    </row>
    <row r="1832" spans="1:3" s="19" customFormat="1" ht="12.75">
      <c r="A1832" s="1">
        <f t="shared" si="34"/>
        <v>1050</v>
      </c>
      <c r="B1832" s="20">
        <f>-A1139</f>
        <v>-567</v>
      </c>
      <c r="C1832" s="18" t="s">
        <v>1667</v>
      </c>
    </row>
    <row r="1833" spans="1:3" s="19" customFormat="1" ht="12.75">
      <c r="A1833" s="1">
        <f t="shared" si="34"/>
        <v>1051</v>
      </c>
      <c r="B1833" s="20">
        <f>-A1139</f>
        <v>-567</v>
      </c>
      <c r="C1833" s="18" t="s">
        <v>697</v>
      </c>
    </row>
    <row r="1834" spans="1:3" s="19" customFormat="1" ht="12.75">
      <c r="A1834" s="1">
        <f t="shared" si="34"/>
        <v>1052</v>
      </c>
      <c r="B1834" s="20">
        <f>-A1139</f>
        <v>-567</v>
      </c>
      <c r="C1834" s="18" t="s">
        <v>696</v>
      </c>
    </row>
    <row r="1835" spans="1:3" s="19" customFormat="1" ht="12.75">
      <c r="A1835" s="1">
        <f t="shared" si="34"/>
        <v>1053</v>
      </c>
      <c r="B1835" s="20">
        <f>-A1139</f>
        <v>-567</v>
      </c>
      <c r="C1835" s="18" t="s">
        <v>1584</v>
      </c>
    </row>
    <row r="1836" spans="1:3" s="19" customFormat="1" ht="12.75">
      <c r="A1836" s="1">
        <f t="shared" si="34"/>
        <v>1054</v>
      </c>
      <c r="B1836" s="20">
        <f>-A1139</f>
        <v>-567</v>
      </c>
      <c r="C1836" s="18" t="s">
        <v>698</v>
      </c>
    </row>
    <row r="1837" spans="1:3" ht="12.75">
      <c r="A1837" s="1">
        <f t="shared" si="34"/>
        <v>1055</v>
      </c>
      <c r="B1837" s="2">
        <f>-A1139</f>
        <v>-567</v>
      </c>
      <c r="C1837" s="5" t="s">
        <v>897</v>
      </c>
    </row>
    <row r="1838" spans="1:3" ht="12.75">
      <c r="A1838" s="1"/>
      <c r="B1838" s="2"/>
      <c r="C1838" s="5" t="s">
        <v>1173</v>
      </c>
    </row>
    <row r="1839" spans="1:3" s="19" customFormat="1" ht="12.75">
      <c r="A1839" s="19">
        <f>A1837+1</f>
        <v>1056</v>
      </c>
      <c r="B1839" s="20">
        <f>-A1144</f>
        <v>-570</v>
      </c>
      <c r="C1839" s="18" t="s">
        <v>1668</v>
      </c>
    </row>
    <row r="1840" spans="1:3" s="19" customFormat="1" ht="12.75">
      <c r="A1840" s="1">
        <f aca="true" t="shared" si="35" ref="A1840:A1845">A1839+1</f>
        <v>1057</v>
      </c>
      <c r="B1840" s="2">
        <f>-A1144</f>
        <v>-570</v>
      </c>
      <c r="C1840" s="18" t="s">
        <v>1634</v>
      </c>
    </row>
    <row r="1841" spans="1:3" s="19" customFormat="1" ht="12.75">
      <c r="A1841" s="1">
        <f t="shared" si="35"/>
        <v>1058</v>
      </c>
      <c r="B1841" s="2">
        <f>-A1144</f>
        <v>-570</v>
      </c>
      <c r="C1841" s="18" t="s">
        <v>583</v>
      </c>
    </row>
    <row r="1842" spans="1:3" s="19" customFormat="1" ht="12.75">
      <c r="A1842" s="1">
        <f t="shared" si="35"/>
        <v>1059</v>
      </c>
      <c r="B1842" s="2">
        <f>-A1144</f>
        <v>-570</v>
      </c>
      <c r="C1842" s="18" t="s">
        <v>323</v>
      </c>
    </row>
    <row r="1843" spans="1:3" s="19" customFormat="1" ht="12.75">
      <c r="A1843" s="1">
        <f t="shared" si="35"/>
        <v>1060</v>
      </c>
      <c r="B1843" s="2">
        <f>-A1144</f>
        <v>-570</v>
      </c>
      <c r="C1843" s="18" t="s">
        <v>322</v>
      </c>
    </row>
    <row r="1844" spans="1:3" ht="12.75">
      <c r="A1844" s="1">
        <f t="shared" si="35"/>
        <v>1061</v>
      </c>
      <c r="B1844" s="2">
        <f>-A1147</f>
        <v>-571</v>
      </c>
      <c r="C1844" s="5" t="s">
        <v>1392</v>
      </c>
    </row>
    <row r="1845" spans="1:3" ht="12.75">
      <c r="A1845" s="1">
        <f t="shared" si="35"/>
        <v>1062</v>
      </c>
      <c r="B1845" s="2">
        <f>-A1147</f>
        <v>-571</v>
      </c>
      <c r="C1845" s="18" t="s">
        <v>278</v>
      </c>
    </row>
    <row r="1846" spans="1:3" ht="12.75">
      <c r="A1846" s="1"/>
      <c r="B1846" s="2"/>
      <c r="C1846" s="18" t="s">
        <v>279</v>
      </c>
    </row>
    <row r="1847" spans="1:3" ht="12.75">
      <c r="A1847" s="1"/>
      <c r="B1847" s="2"/>
      <c r="C1847" s="18" t="s">
        <v>280</v>
      </c>
    </row>
    <row r="1848" spans="1:3" s="19" customFormat="1" ht="12.75">
      <c r="A1848" s="19">
        <f>A1845+1</f>
        <v>1063</v>
      </c>
      <c r="B1848" s="20">
        <f>-A1147</f>
        <v>-571</v>
      </c>
      <c r="C1848" s="18" t="s">
        <v>1731</v>
      </c>
    </row>
    <row r="1849" spans="1:3" ht="12.75">
      <c r="A1849" s="1">
        <f>A1848+1</f>
        <v>1064</v>
      </c>
      <c r="B1849" s="2">
        <f>-A1147</f>
        <v>-571</v>
      </c>
      <c r="C1849" s="18" t="s">
        <v>1730</v>
      </c>
    </row>
    <row r="1850" spans="1:10" ht="25.5" customHeight="1">
      <c r="A1850" s="1"/>
      <c r="B1850" s="2"/>
      <c r="C1850" s="44" t="s">
        <v>447</v>
      </c>
      <c r="D1850" s="42"/>
      <c r="E1850" s="42"/>
      <c r="F1850" s="42"/>
      <c r="G1850" s="42"/>
      <c r="H1850" s="42"/>
      <c r="I1850" s="42"/>
      <c r="J1850" s="42"/>
    </row>
    <row r="1851" spans="1:3" ht="12.75">
      <c r="A1851" s="1"/>
      <c r="B1851" s="2"/>
      <c r="C1851" s="18" t="s">
        <v>325</v>
      </c>
    </row>
    <row r="1852" spans="1:10" ht="51" customHeight="1">
      <c r="A1852" s="1"/>
      <c r="B1852" s="2"/>
      <c r="C1852" s="46" t="s">
        <v>1418</v>
      </c>
      <c r="D1852" s="47"/>
      <c r="E1852" s="47"/>
      <c r="F1852" s="47"/>
      <c r="G1852" s="47"/>
      <c r="H1852" s="47"/>
      <c r="I1852" s="47"/>
      <c r="J1852" s="47"/>
    </row>
    <row r="1853" spans="1:3" s="19" customFormat="1" ht="12.75">
      <c r="A1853" s="27">
        <f>A1849+1</f>
        <v>1065</v>
      </c>
      <c r="B1853" s="20">
        <f>-A1147</f>
        <v>-571</v>
      </c>
      <c r="C1853" s="18" t="s">
        <v>2010</v>
      </c>
    </row>
    <row r="1854" spans="1:3" s="19" customFormat="1" ht="12.75">
      <c r="A1854" s="27">
        <f>A1853+1</f>
        <v>1066</v>
      </c>
      <c r="B1854" s="2">
        <f>-A1147</f>
        <v>-571</v>
      </c>
      <c r="C1854" s="18" t="s">
        <v>801</v>
      </c>
    </row>
    <row r="1855" spans="1:10" s="19" customFormat="1" ht="38.25" customHeight="1">
      <c r="A1855" s="27"/>
      <c r="B1855" s="2"/>
      <c r="C1855" s="44" t="s">
        <v>802</v>
      </c>
      <c r="D1855" s="40"/>
      <c r="E1855" s="40"/>
      <c r="F1855" s="40"/>
      <c r="G1855" s="40"/>
      <c r="H1855" s="40"/>
      <c r="I1855" s="40"/>
      <c r="J1855" s="40"/>
    </row>
    <row r="1856" spans="1:3" s="19" customFormat="1" ht="12.75">
      <c r="A1856" s="1">
        <f>A1854+1</f>
        <v>1067</v>
      </c>
      <c r="B1856" s="2">
        <f>-A1147</f>
        <v>-571</v>
      </c>
      <c r="C1856" s="18" t="s">
        <v>139</v>
      </c>
    </row>
    <row r="1857" spans="1:3" s="19" customFormat="1" ht="12.75">
      <c r="A1857" s="1"/>
      <c r="B1857" s="2"/>
      <c r="C1857" s="18" t="s">
        <v>140</v>
      </c>
    </row>
    <row r="1858" spans="1:3" s="19" customFormat="1" ht="12.75">
      <c r="A1858" s="19">
        <f>A1856+1</f>
        <v>1068</v>
      </c>
      <c r="B1858" s="20">
        <f>-A1147</f>
        <v>-571</v>
      </c>
      <c r="C1858" s="18" t="s">
        <v>1050</v>
      </c>
    </row>
    <row r="1859" spans="1:3" s="19" customFormat="1" ht="12.75">
      <c r="A1859" s="27">
        <f>A1858+1</f>
        <v>1069</v>
      </c>
      <c r="B1859" s="20">
        <f>-A1147</f>
        <v>-571</v>
      </c>
      <c r="C1859" s="18" t="s">
        <v>984</v>
      </c>
    </row>
    <row r="1860" spans="1:3" s="19" customFormat="1" ht="12.75">
      <c r="A1860" s="27">
        <f>A1859+1</f>
        <v>1070</v>
      </c>
      <c r="B1860" s="20">
        <f>-A1147</f>
        <v>-571</v>
      </c>
      <c r="C1860" s="18" t="s">
        <v>803</v>
      </c>
    </row>
    <row r="1861" spans="2:3" s="19" customFormat="1" ht="12.75">
      <c r="B1861" s="20"/>
      <c r="C1861" s="18" t="s">
        <v>326</v>
      </c>
    </row>
    <row r="1862" spans="1:3" s="19" customFormat="1" ht="12.75">
      <c r="A1862" s="27">
        <f>A1860+1</f>
        <v>1071</v>
      </c>
      <c r="B1862" s="20">
        <f>-A1151</f>
        <v>-573</v>
      </c>
      <c r="C1862" s="18" t="s">
        <v>1393</v>
      </c>
    </row>
    <row r="1863" spans="1:3" s="19" customFormat="1" ht="12.75">
      <c r="A1863" s="27">
        <f>A1862+1</f>
        <v>1072</v>
      </c>
      <c r="B1863" s="20">
        <f>-A1151</f>
        <v>-573</v>
      </c>
      <c r="C1863" s="18" t="s">
        <v>2095</v>
      </c>
    </row>
    <row r="1864" spans="1:3" s="19" customFormat="1" ht="12.75">
      <c r="A1864" s="27">
        <f>A1863+1</f>
        <v>1073</v>
      </c>
      <c r="B1864" s="20">
        <f>-A1156</f>
        <v>-576</v>
      </c>
      <c r="C1864" s="18" t="s">
        <v>2096</v>
      </c>
    </row>
    <row r="1865" spans="1:3" ht="12.75">
      <c r="A1865" s="3">
        <f>A1864+1</f>
        <v>1074</v>
      </c>
      <c r="B1865" s="2">
        <f>-A1168</f>
        <v>-584</v>
      </c>
      <c r="C1865" s="5" t="s">
        <v>1394</v>
      </c>
    </row>
    <row r="1866" spans="1:3" ht="12.75">
      <c r="A1866" s="1"/>
      <c r="B1866" s="2"/>
      <c r="C1866" s="5" t="s">
        <v>884</v>
      </c>
    </row>
    <row r="1867" spans="1:3" ht="12.75">
      <c r="A1867" s="1"/>
      <c r="B1867" s="2"/>
      <c r="C1867" s="5" t="s">
        <v>395</v>
      </c>
    </row>
    <row r="1868" spans="1:3" ht="12.75">
      <c r="A1868" s="1"/>
      <c r="B1868" s="2"/>
      <c r="C1868" s="5" t="s">
        <v>396</v>
      </c>
    </row>
    <row r="1869" spans="1:3" ht="12.75">
      <c r="A1869" s="1">
        <f>A1865+1</f>
        <v>1075</v>
      </c>
      <c r="B1869" s="2">
        <f>-A1168</f>
        <v>-584</v>
      </c>
      <c r="C1869" s="5" t="s">
        <v>1395</v>
      </c>
    </row>
    <row r="1870" spans="1:3" ht="12.75">
      <c r="A1870" s="1">
        <f>A1869+1</f>
        <v>1076</v>
      </c>
      <c r="B1870" s="2">
        <f>-A1168</f>
        <v>-584</v>
      </c>
      <c r="C1870" s="5" t="s">
        <v>1396</v>
      </c>
    </row>
    <row r="1871" spans="1:3" ht="12.75">
      <c r="A1871" s="1"/>
      <c r="B1871" s="2"/>
      <c r="C1871" s="5" t="s">
        <v>397</v>
      </c>
    </row>
    <row r="1872" spans="1:3" ht="12.75">
      <c r="A1872" s="1">
        <f>A1870+1</f>
        <v>1077</v>
      </c>
      <c r="B1872" s="2">
        <f>-A1168</f>
        <v>-584</v>
      </c>
      <c r="C1872" s="5" t="s">
        <v>1397</v>
      </c>
    </row>
    <row r="1873" spans="1:3" ht="12.75">
      <c r="A1873" s="1"/>
      <c r="B1873" s="2"/>
      <c r="C1873" s="5" t="s">
        <v>398</v>
      </c>
    </row>
    <row r="1874" spans="1:3" ht="12.75">
      <c r="A1874" s="1">
        <f>A1872+1</f>
        <v>1078</v>
      </c>
      <c r="B1874" s="2">
        <f>-A1168</f>
        <v>-584</v>
      </c>
      <c r="C1874" s="5" t="s">
        <v>1398</v>
      </c>
    </row>
    <row r="1875" spans="1:3" ht="12.75">
      <c r="A1875" s="1"/>
      <c r="B1875" s="2"/>
      <c r="C1875" s="5" t="s">
        <v>399</v>
      </c>
    </row>
    <row r="1876" spans="1:3" ht="12.75">
      <c r="A1876" s="1">
        <f>A1874+1</f>
        <v>1079</v>
      </c>
      <c r="B1876" s="2">
        <f>-A1188</f>
        <v>-599</v>
      </c>
      <c r="C1876" s="5" t="s">
        <v>1399</v>
      </c>
    </row>
    <row r="1877" spans="1:3" ht="12.75">
      <c r="A1877" s="1">
        <f>A1876+1</f>
        <v>1080</v>
      </c>
      <c r="B1877" s="2">
        <f>-A1188</f>
        <v>-599</v>
      </c>
      <c r="C1877" s="5" t="s">
        <v>1399</v>
      </c>
    </row>
    <row r="1878" spans="1:3" ht="12.75">
      <c r="A1878" s="1">
        <f>A1877+1</f>
        <v>1081</v>
      </c>
      <c r="B1878" s="2">
        <f>-A1188</f>
        <v>-599</v>
      </c>
      <c r="C1878" s="5" t="s">
        <v>301</v>
      </c>
    </row>
    <row r="1879" spans="1:3" ht="12.75">
      <c r="A1879" s="1"/>
      <c r="B1879" s="2"/>
      <c r="C1879" s="5" t="s">
        <v>262</v>
      </c>
    </row>
    <row r="1880" spans="1:3" ht="12.75">
      <c r="A1880" s="1">
        <f>A1878+1</f>
        <v>1082</v>
      </c>
      <c r="B1880" s="2">
        <f>-A1218</f>
        <v>-616</v>
      </c>
      <c r="C1880" s="33" t="s">
        <v>2085</v>
      </c>
    </row>
    <row r="1881" spans="1:7" ht="12.75">
      <c r="A1881" s="1"/>
      <c r="B1881" s="2"/>
      <c r="C1881" s="5" t="s">
        <v>682</v>
      </c>
      <c r="G1881" s="28">
        <f>A1070</f>
        <v>532</v>
      </c>
    </row>
    <row r="1882" spans="1:3" ht="12.75">
      <c r="A1882" s="1">
        <f>A1880+1</f>
        <v>1083</v>
      </c>
      <c r="B1882" s="2">
        <f>-A1218</f>
        <v>-616</v>
      </c>
      <c r="C1882" s="5" t="s">
        <v>1400</v>
      </c>
    </row>
    <row r="1883" spans="1:3" ht="12.75">
      <c r="A1883" s="1">
        <f aca="true" t="shared" si="36" ref="A1883:A1888">A1882+1</f>
        <v>1084</v>
      </c>
      <c r="B1883" s="2">
        <f>-A1218</f>
        <v>-616</v>
      </c>
      <c r="C1883" s="5" t="s">
        <v>429</v>
      </c>
    </row>
    <row r="1884" spans="1:3" ht="12.75">
      <c r="A1884" s="1">
        <f t="shared" si="36"/>
        <v>1085</v>
      </c>
      <c r="B1884" s="2">
        <f>-A1218</f>
        <v>-616</v>
      </c>
      <c r="C1884" s="5" t="s">
        <v>430</v>
      </c>
    </row>
    <row r="1885" spans="1:3" ht="12.75">
      <c r="A1885" s="1">
        <f t="shared" si="36"/>
        <v>1086</v>
      </c>
      <c r="B1885" s="2">
        <f>-A1218</f>
        <v>-616</v>
      </c>
      <c r="C1885" s="5" t="s">
        <v>1054</v>
      </c>
    </row>
    <row r="1886" spans="1:10" ht="12.75">
      <c r="A1886" s="19">
        <f t="shared" si="36"/>
        <v>1087</v>
      </c>
      <c r="B1886" s="20">
        <f>-A1222</f>
        <v>-618</v>
      </c>
      <c r="C1886" s="5" t="s">
        <v>187</v>
      </c>
      <c r="D1886" s="15"/>
      <c r="E1886" s="15"/>
      <c r="F1886" s="15"/>
      <c r="G1886" s="15"/>
      <c r="H1886" s="15"/>
      <c r="I1886" s="15"/>
      <c r="J1886" s="15"/>
    </row>
    <row r="1887" spans="1:3" ht="12.75">
      <c r="A1887" s="1">
        <f t="shared" si="36"/>
        <v>1088</v>
      </c>
      <c r="B1887" s="2">
        <f>-A1222</f>
        <v>-618</v>
      </c>
      <c r="C1887" s="5" t="s">
        <v>1056</v>
      </c>
    </row>
    <row r="1888" spans="1:3" ht="12.75">
      <c r="A1888" s="1">
        <f t="shared" si="36"/>
        <v>1089</v>
      </c>
      <c r="B1888" s="2">
        <f>-A1222</f>
        <v>-618</v>
      </c>
      <c r="C1888" s="5" t="s">
        <v>1337</v>
      </c>
    </row>
    <row r="1889" spans="1:10" ht="25.5" customHeight="1">
      <c r="A1889" s="1"/>
      <c r="B1889" s="2"/>
      <c r="C1889" s="41" t="s">
        <v>1040</v>
      </c>
      <c r="D1889" s="40"/>
      <c r="E1889" s="40"/>
      <c r="F1889" s="40"/>
      <c r="G1889" s="40"/>
      <c r="H1889" s="40"/>
      <c r="I1889" s="40"/>
      <c r="J1889" s="40"/>
    </row>
    <row r="1890" spans="1:3" ht="12.75">
      <c r="A1890" s="1">
        <f>A1888+1</f>
        <v>1090</v>
      </c>
      <c r="B1890" s="2">
        <f>-A1222</f>
        <v>-618</v>
      </c>
      <c r="C1890" s="5" t="s">
        <v>1282</v>
      </c>
    </row>
    <row r="1891" spans="1:3" ht="12.75">
      <c r="A1891" s="1"/>
      <c r="B1891" s="2"/>
      <c r="C1891" s="5" t="s">
        <v>1548</v>
      </c>
    </row>
    <row r="1892" spans="1:3" ht="12.75">
      <c r="A1892" s="1">
        <f>A1890+1</f>
        <v>1091</v>
      </c>
      <c r="B1892" s="2">
        <f>-A1222</f>
        <v>-618</v>
      </c>
      <c r="C1892" s="5" t="s">
        <v>1057</v>
      </c>
    </row>
    <row r="1893" spans="1:3" ht="12.75">
      <c r="A1893" s="1">
        <f>A1892+1</f>
        <v>1092</v>
      </c>
      <c r="B1893" s="2">
        <f>-A1222</f>
        <v>-618</v>
      </c>
      <c r="C1893" s="5" t="s">
        <v>862</v>
      </c>
    </row>
    <row r="1894" spans="1:3" ht="12.75">
      <c r="A1894" s="1">
        <f>A1893+1</f>
        <v>1093</v>
      </c>
      <c r="B1894" s="2">
        <f>-A1222</f>
        <v>-618</v>
      </c>
      <c r="C1894" s="5" t="s">
        <v>1959</v>
      </c>
    </row>
    <row r="1895" spans="1:3" ht="12.75">
      <c r="A1895" s="1">
        <f aca="true" t="shared" si="37" ref="A1895:A1906">A1894+1</f>
        <v>1094</v>
      </c>
      <c r="B1895" s="2">
        <f>-A1222</f>
        <v>-618</v>
      </c>
      <c r="C1895" s="5" t="s">
        <v>231</v>
      </c>
    </row>
    <row r="1896" spans="1:3" ht="12.75">
      <c r="A1896" s="1">
        <f t="shared" si="37"/>
        <v>1095</v>
      </c>
      <c r="B1896" s="2">
        <f>-A1225</f>
        <v>-619</v>
      </c>
      <c r="C1896" s="5" t="s">
        <v>232</v>
      </c>
    </row>
    <row r="1897" spans="1:3" ht="12.75">
      <c r="A1897" s="1">
        <f t="shared" si="37"/>
        <v>1096</v>
      </c>
      <c r="B1897" s="2">
        <f>-A1225</f>
        <v>-619</v>
      </c>
      <c r="C1897" s="5" t="s">
        <v>233</v>
      </c>
    </row>
    <row r="1898" spans="1:3" ht="12.75">
      <c r="A1898" s="1">
        <f t="shared" si="37"/>
        <v>1097</v>
      </c>
      <c r="B1898" s="2">
        <f>-A1225</f>
        <v>-619</v>
      </c>
      <c r="C1898" s="5" t="s">
        <v>1829</v>
      </c>
    </row>
    <row r="1899" spans="1:3" ht="12.75">
      <c r="A1899" s="1">
        <f t="shared" si="37"/>
        <v>1098</v>
      </c>
      <c r="B1899" s="2">
        <f>-A1225</f>
        <v>-619</v>
      </c>
      <c r="C1899" s="5" t="s">
        <v>122</v>
      </c>
    </row>
    <row r="1900" spans="1:3" ht="12.75">
      <c r="A1900" s="1">
        <f t="shared" si="37"/>
        <v>1099</v>
      </c>
      <c r="B1900" s="2">
        <f>-A1225</f>
        <v>-619</v>
      </c>
      <c r="C1900" s="5" t="s">
        <v>115</v>
      </c>
    </row>
    <row r="1901" spans="1:3" ht="12.75">
      <c r="A1901" s="1">
        <f t="shared" si="37"/>
        <v>1100</v>
      </c>
      <c r="B1901" s="2">
        <f>-A1225</f>
        <v>-619</v>
      </c>
      <c r="C1901" s="5" t="s">
        <v>1205</v>
      </c>
    </row>
    <row r="1902" spans="1:3" ht="12.75">
      <c r="A1902" s="1">
        <f t="shared" si="37"/>
        <v>1101</v>
      </c>
      <c r="B1902" s="2">
        <f>-A1225</f>
        <v>-619</v>
      </c>
      <c r="C1902" s="5" t="s">
        <v>1501</v>
      </c>
    </row>
    <row r="1903" spans="1:3" ht="12.75">
      <c r="A1903" s="1">
        <f t="shared" si="37"/>
        <v>1102</v>
      </c>
      <c r="B1903" s="2">
        <f>-A1225</f>
        <v>-619</v>
      </c>
      <c r="C1903" s="5" t="s">
        <v>577</v>
      </c>
    </row>
    <row r="1904" spans="1:3" ht="12.75">
      <c r="A1904" s="1">
        <f t="shared" si="37"/>
        <v>1103</v>
      </c>
      <c r="B1904" s="2">
        <f>-A1225</f>
        <v>-619</v>
      </c>
      <c r="C1904" s="5" t="s">
        <v>1552</v>
      </c>
    </row>
    <row r="1905" spans="1:3" ht="12.75">
      <c r="A1905" s="1">
        <f t="shared" si="37"/>
        <v>1104</v>
      </c>
      <c r="B1905" s="2">
        <f>-A1225</f>
        <v>-619</v>
      </c>
      <c r="C1905" s="5" t="s">
        <v>2004</v>
      </c>
    </row>
    <row r="1906" spans="1:3" ht="12.75">
      <c r="A1906" s="1">
        <f t="shared" si="37"/>
        <v>1105</v>
      </c>
      <c r="B1906" s="2">
        <f>-A1237</f>
        <v>-627</v>
      </c>
      <c r="C1906" s="5" t="s">
        <v>1553</v>
      </c>
    </row>
    <row r="1907" spans="1:3" ht="12.75">
      <c r="A1907" s="1"/>
      <c r="B1907" s="2"/>
      <c r="C1907" s="5" t="s">
        <v>263</v>
      </c>
    </row>
    <row r="1908" spans="1:3" ht="12.75">
      <c r="A1908" s="1">
        <f>A1906+1</f>
        <v>1106</v>
      </c>
      <c r="B1908" s="2">
        <f>-A1237</f>
        <v>-627</v>
      </c>
      <c r="C1908" s="5" t="s">
        <v>1554</v>
      </c>
    </row>
    <row r="1909" spans="1:3" ht="12.75">
      <c r="A1909" s="1">
        <f>A1908+1</f>
        <v>1107</v>
      </c>
      <c r="B1909" s="2">
        <f>-A1237</f>
        <v>-627</v>
      </c>
      <c r="C1909" s="5" t="s">
        <v>671</v>
      </c>
    </row>
    <row r="1910" spans="1:3" ht="12.75">
      <c r="A1910" s="1">
        <f>A1909+1</f>
        <v>1108</v>
      </c>
      <c r="B1910" s="2">
        <f>-A1237</f>
        <v>-627</v>
      </c>
      <c r="C1910" s="5" t="s">
        <v>672</v>
      </c>
    </row>
    <row r="1911" spans="1:3" ht="12.75">
      <c r="A1911" s="1">
        <f>A1910+1</f>
        <v>1109</v>
      </c>
      <c r="B1911" s="2">
        <f>-A1237</f>
        <v>-627</v>
      </c>
      <c r="C1911" s="5" t="s">
        <v>603</v>
      </c>
    </row>
    <row r="1912" spans="1:3" ht="12.75">
      <c r="A1912" s="1">
        <f>A1911+1</f>
        <v>1110</v>
      </c>
      <c r="B1912" s="2">
        <f>-A1237</f>
        <v>-627</v>
      </c>
      <c r="C1912" s="5" t="s">
        <v>40</v>
      </c>
    </row>
    <row r="1913" spans="1:3" ht="12.75">
      <c r="A1913" s="1">
        <f>A1912+1</f>
        <v>1111</v>
      </c>
      <c r="B1913" s="2">
        <f>-A1251</f>
        <v>-634</v>
      </c>
      <c r="C1913" s="5" t="s">
        <v>15</v>
      </c>
    </row>
    <row r="1914" spans="1:3" ht="12.75">
      <c r="A1914" s="1"/>
      <c r="B1914" s="2"/>
      <c r="C1914" s="5" t="s">
        <v>885</v>
      </c>
    </row>
    <row r="1915" spans="1:3" ht="12.75">
      <c r="A1915" s="1">
        <f>A1913+1</f>
        <v>1112</v>
      </c>
      <c r="B1915" s="2">
        <f>-A1251</f>
        <v>-634</v>
      </c>
      <c r="C1915" s="5" t="s">
        <v>1944</v>
      </c>
    </row>
    <row r="1916" spans="1:3" ht="12.75">
      <c r="A1916" s="1">
        <f>A1915+1</f>
        <v>1113</v>
      </c>
      <c r="B1916" s="2">
        <f>-A1251</f>
        <v>-634</v>
      </c>
      <c r="C1916" s="5" t="s">
        <v>1481</v>
      </c>
    </row>
    <row r="1917" spans="1:3" ht="12.75">
      <c r="A1917" s="1">
        <f>A1916+1</f>
        <v>1114</v>
      </c>
      <c r="B1917" s="2">
        <f>-A1251</f>
        <v>-634</v>
      </c>
      <c r="C1917" s="5" t="s">
        <v>1482</v>
      </c>
    </row>
    <row r="1918" spans="1:3" ht="12.75">
      <c r="A1918" s="1">
        <f>A1917+1</f>
        <v>1115</v>
      </c>
      <c r="B1918" s="2">
        <f>-A1251</f>
        <v>-634</v>
      </c>
      <c r="C1918" s="5" t="s">
        <v>1483</v>
      </c>
    </row>
    <row r="1919" spans="1:3" ht="12.75">
      <c r="A1919" s="1"/>
      <c r="B1919" s="2"/>
      <c r="C1919" s="5" t="s">
        <v>886</v>
      </c>
    </row>
    <row r="1920" spans="1:3" ht="12.75">
      <c r="A1920" s="1">
        <f>A1918+1</f>
        <v>1116</v>
      </c>
      <c r="B1920" s="2">
        <f>-A1256</f>
        <v>-636</v>
      </c>
      <c r="C1920" s="5" t="s">
        <v>1200</v>
      </c>
    </row>
    <row r="1921" spans="1:3" ht="12.75">
      <c r="A1921" s="1">
        <f>A1920+1</f>
        <v>1117</v>
      </c>
      <c r="B1921" s="2">
        <f>-A1256</f>
        <v>-636</v>
      </c>
      <c r="C1921" s="5" t="s">
        <v>1201</v>
      </c>
    </row>
    <row r="1922" spans="1:3" ht="12.75">
      <c r="A1922" s="1"/>
      <c r="B1922" s="2"/>
      <c r="C1922" s="5" t="s">
        <v>1469</v>
      </c>
    </row>
    <row r="1923" spans="1:3" ht="12.75">
      <c r="A1923" s="1">
        <f>A1921+1</f>
        <v>1118</v>
      </c>
      <c r="B1923" s="2">
        <f>-A1256</f>
        <v>-636</v>
      </c>
      <c r="C1923" s="5" t="s">
        <v>1202</v>
      </c>
    </row>
    <row r="1924" spans="1:3" ht="12.75">
      <c r="A1924" s="1"/>
      <c r="B1924" s="2"/>
      <c r="C1924" s="5" t="s">
        <v>1548</v>
      </c>
    </row>
    <row r="1925" spans="1:3" ht="12.75">
      <c r="A1925" s="1">
        <f>A1923+1</f>
        <v>1119</v>
      </c>
      <c r="B1925" s="2">
        <f>-A1256</f>
        <v>-636</v>
      </c>
      <c r="C1925" s="5" t="s">
        <v>1203</v>
      </c>
    </row>
    <row r="1926" spans="1:3" ht="12.75">
      <c r="A1926" s="1">
        <f>A1925+1</f>
        <v>1120</v>
      </c>
      <c r="B1926" s="2">
        <f>-A1263</f>
        <v>-639</v>
      </c>
      <c r="C1926" s="5" t="s">
        <v>1484</v>
      </c>
    </row>
    <row r="1927" spans="1:3" ht="12.75">
      <c r="A1927" s="1"/>
      <c r="B1927" s="2"/>
      <c r="C1927" s="5" t="s">
        <v>480</v>
      </c>
    </row>
    <row r="1928" spans="1:3" ht="12.75">
      <c r="A1928" s="1">
        <f>A1926+1</f>
        <v>1121</v>
      </c>
      <c r="B1928" s="2">
        <f>-A1275</f>
        <v>-650</v>
      </c>
      <c r="C1928" s="5" t="s">
        <v>1614</v>
      </c>
    </row>
    <row r="1929" spans="1:3" ht="12.75">
      <c r="A1929" s="1">
        <f>A1928+1</f>
        <v>1122</v>
      </c>
      <c r="B1929" s="2">
        <f>-A1275</f>
        <v>-650</v>
      </c>
      <c r="C1929" s="5" t="s">
        <v>1615</v>
      </c>
    </row>
    <row r="1930" spans="1:3" ht="12.75">
      <c r="A1930" s="1">
        <f>A1929+1</f>
        <v>1123</v>
      </c>
      <c r="B1930" s="2">
        <f>-A1275</f>
        <v>-650</v>
      </c>
      <c r="C1930" s="5" t="s">
        <v>375</v>
      </c>
    </row>
    <row r="1931" spans="1:3" ht="12.75">
      <c r="A1931" s="1">
        <f>A1930+1</f>
        <v>1124</v>
      </c>
      <c r="B1931" s="2">
        <f>-A1275</f>
        <v>-650</v>
      </c>
      <c r="C1931" s="33" t="s">
        <v>2078</v>
      </c>
    </row>
    <row r="1932" spans="1:3" ht="12.75">
      <c r="A1932" s="1"/>
      <c r="B1932" s="2"/>
      <c r="C1932" s="33" t="s">
        <v>2079</v>
      </c>
    </row>
    <row r="1933" spans="1:3" ht="12.75">
      <c r="A1933" s="1"/>
      <c r="B1933" s="2"/>
      <c r="C1933" s="33" t="s">
        <v>1548</v>
      </c>
    </row>
    <row r="1934" spans="1:3" ht="12.75">
      <c r="A1934" s="1">
        <f>A1931+1</f>
        <v>1125</v>
      </c>
      <c r="B1934" s="2">
        <f>-A1275</f>
        <v>-650</v>
      </c>
      <c r="C1934" s="5" t="s">
        <v>2011</v>
      </c>
    </row>
    <row r="1935" spans="1:3" ht="12.75">
      <c r="A1935" s="1">
        <f aca="true" t="shared" si="38" ref="A1935:A1942">A1934+1</f>
        <v>1126</v>
      </c>
      <c r="B1935" s="2">
        <f>-A1275</f>
        <v>-650</v>
      </c>
      <c r="C1935" s="5" t="s">
        <v>1358</v>
      </c>
    </row>
    <row r="1936" spans="1:3" ht="12.75">
      <c r="A1936" s="1">
        <f t="shared" si="38"/>
        <v>1127</v>
      </c>
      <c r="B1936" s="2">
        <f>-A1275</f>
        <v>-650</v>
      </c>
      <c r="C1936" s="5" t="s">
        <v>1359</v>
      </c>
    </row>
    <row r="1937" spans="1:3" ht="12.75">
      <c r="A1937" s="1">
        <f t="shared" si="38"/>
        <v>1128</v>
      </c>
      <c r="B1937" s="2">
        <f>-A1275</f>
        <v>-650</v>
      </c>
      <c r="C1937" s="5" t="s">
        <v>1538</v>
      </c>
    </row>
    <row r="1938" spans="1:3" ht="12.75">
      <c r="A1938" s="1">
        <f t="shared" si="38"/>
        <v>1129</v>
      </c>
      <c r="B1938" s="2">
        <f>-A1275</f>
        <v>-650</v>
      </c>
      <c r="C1938" s="5" t="s">
        <v>291</v>
      </c>
    </row>
    <row r="1939" spans="1:3" ht="12.75">
      <c r="A1939" s="1">
        <f t="shared" si="38"/>
        <v>1130</v>
      </c>
      <c r="B1939" s="2">
        <f>-A1275</f>
        <v>-650</v>
      </c>
      <c r="C1939" s="5" t="s">
        <v>605</v>
      </c>
    </row>
    <row r="1940" spans="1:3" ht="12.75">
      <c r="A1940" s="1">
        <f t="shared" si="38"/>
        <v>1131</v>
      </c>
      <c r="B1940" s="2">
        <f>-A1275</f>
        <v>-650</v>
      </c>
      <c r="C1940" s="5" t="s">
        <v>606</v>
      </c>
    </row>
    <row r="1941" spans="1:3" ht="12.75">
      <c r="A1941" s="1">
        <f t="shared" si="38"/>
        <v>1132</v>
      </c>
      <c r="B1941" s="2">
        <f>-A1275</f>
        <v>-650</v>
      </c>
      <c r="C1941" s="5" t="s">
        <v>607</v>
      </c>
    </row>
    <row r="1942" spans="1:3" ht="12.75">
      <c r="A1942" s="1">
        <f t="shared" si="38"/>
        <v>1133</v>
      </c>
      <c r="B1942" s="2">
        <f>-A1275</f>
        <v>-650</v>
      </c>
      <c r="C1942" s="5" t="s">
        <v>608</v>
      </c>
    </row>
    <row r="1943" spans="1:3" ht="12.75">
      <c r="A1943" s="1"/>
      <c r="B1943" s="2"/>
      <c r="C1943" s="5" t="s">
        <v>887</v>
      </c>
    </row>
    <row r="1944" spans="1:3" ht="12.75">
      <c r="A1944" s="1">
        <f>A1942+1</f>
        <v>1134</v>
      </c>
      <c r="B1944" s="2">
        <f>-A1281</f>
        <v>-653</v>
      </c>
      <c r="C1944" s="5" t="s">
        <v>1189</v>
      </c>
    </row>
    <row r="1945" spans="1:3" ht="12.75">
      <c r="A1945" s="1">
        <f aca="true" t="shared" si="39" ref="A1945:A1957">A1944+1</f>
        <v>1135</v>
      </c>
      <c r="B1945" s="2">
        <f>-A1281</f>
        <v>-653</v>
      </c>
      <c r="C1945" s="5" t="s">
        <v>1569</v>
      </c>
    </row>
    <row r="1946" spans="1:3" ht="12.75">
      <c r="A1946" s="1">
        <f t="shared" si="39"/>
        <v>1136</v>
      </c>
      <c r="B1946" s="2">
        <f>-A1281</f>
        <v>-653</v>
      </c>
      <c r="C1946" s="5" t="s">
        <v>1728</v>
      </c>
    </row>
    <row r="1947" spans="1:3" ht="12.75">
      <c r="A1947" s="1">
        <f t="shared" si="39"/>
        <v>1137</v>
      </c>
      <c r="B1947" s="2">
        <f>-A1281</f>
        <v>-653</v>
      </c>
      <c r="C1947" s="5" t="s">
        <v>99</v>
      </c>
    </row>
    <row r="1948" spans="1:3" ht="12.75">
      <c r="A1948" s="1">
        <f t="shared" si="39"/>
        <v>1138</v>
      </c>
      <c r="B1948" s="2">
        <f>-A1281</f>
        <v>-653</v>
      </c>
      <c r="C1948" s="5" t="s">
        <v>1570</v>
      </c>
    </row>
    <row r="1949" spans="1:3" ht="12.75">
      <c r="A1949" s="1">
        <f t="shared" si="39"/>
        <v>1139</v>
      </c>
      <c r="B1949" s="2">
        <f>-A1281</f>
        <v>-653</v>
      </c>
      <c r="C1949" s="33" t="s">
        <v>2083</v>
      </c>
    </row>
    <row r="1950" spans="1:3" ht="12.75">
      <c r="A1950" s="1">
        <f t="shared" si="39"/>
        <v>1140</v>
      </c>
      <c r="B1950" s="2">
        <f>-A1285</f>
        <v>-655</v>
      </c>
      <c r="C1950" s="5" t="s">
        <v>428</v>
      </c>
    </row>
    <row r="1951" spans="1:3" ht="12.75">
      <c r="A1951" s="1">
        <f t="shared" si="39"/>
        <v>1141</v>
      </c>
      <c r="B1951" s="2">
        <f>-A1290</f>
        <v>-657</v>
      </c>
      <c r="C1951" s="5" t="s">
        <v>699</v>
      </c>
    </row>
    <row r="1952" spans="1:3" ht="12.75">
      <c r="A1952" s="1">
        <f t="shared" si="39"/>
        <v>1142</v>
      </c>
      <c r="B1952" s="2">
        <f>-A1290</f>
        <v>-657</v>
      </c>
      <c r="C1952" s="5" t="s">
        <v>1809</v>
      </c>
    </row>
    <row r="1953" spans="1:3" ht="12.75">
      <c r="A1953" s="1">
        <f t="shared" si="39"/>
        <v>1143</v>
      </c>
      <c r="B1953" s="2">
        <f>-A1290</f>
        <v>-657</v>
      </c>
      <c r="C1953" s="5" t="s">
        <v>779</v>
      </c>
    </row>
    <row r="1954" spans="1:3" ht="12.75">
      <c r="A1954" s="1">
        <f t="shared" si="39"/>
        <v>1144</v>
      </c>
      <c r="B1954" s="2">
        <f>-A1296</f>
        <v>-660</v>
      </c>
      <c r="C1954" s="5" t="s">
        <v>369</v>
      </c>
    </row>
    <row r="1955" spans="1:3" ht="12.75">
      <c r="A1955" s="1">
        <f t="shared" si="39"/>
        <v>1145</v>
      </c>
      <c r="B1955" s="2">
        <f>-A1296</f>
        <v>-660</v>
      </c>
      <c r="C1955" s="5" t="s">
        <v>1571</v>
      </c>
    </row>
    <row r="1956" spans="1:3" ht="12.75">
      <c r="A1956" s="1">
        <f t="shared" si="39"/>
        <v>1146</v>
      </c>
      <c r="B1956" s="2">
        <f>-A1296</f>
        <v>-660</v>
      </c>
      <c r="C1956" s="5" t="s">
        <v>1572</v>
      </c>
    </row>
    <row r="1957" spans="1:3" ht="12.75">
      <c r="A1957" s="1">
        <f t="shared" si="39"/>
        <v>1147</v>
      </c>
      <c r="B1957" s="2">
        <f>-A1296</f>
        <v>-660</v>
      </c>
      <c r="C1957" s="5" t="s">
        <v>1573</v>
      </c>
    </row>
    <row r="1958" spans="1:3" ht="12.75">
      <c r="A1958" s="1"/>
      <c r="B1958" s="2"/>
      <c r="C1958" s="5" t="s">
        <v>915</v>
      </c>
    </row>
    <row r="1959" spans="1:3" ht="12.75">
      <c r="A1959" s="1">
        <f>A1957+1</f>
        <v>1148</v>
      </c>
      <c r="B1959" s="2">
        <f>-A1296</f>
        <v>-660</v>
      </c>
      <c r="C1959" s="5" t="s">
        <v>1574</v>
      </c>
    </row>
    <row r="1960" spans="1:3" ht="12.75">
      <c r="A1960" s="1"/>
      <c r="B1960" s="2"/>
      <c r="C1960" s="5" t="s">
        <v>916</v>
      </c>
    </row>
    <row r="1961" spans="1:3" ht="12.75">
      <c r="A1961" s="1"/>
      <c r="B1961" s="2"/>
      <c r="C1961" s="5" t="s">
        <v>712</v>
      </c>
    </row>
    <row r="1962" spans="1:3" ht="12.75">
      <c r="A1962" s="1">
        <f>A1959+1</f>
        <v>1149</v>
      </c>
      <c r="B1962" s="2">
        <f>-A1301</f>
        <v>-662</v>
      </c>
      <c r="C1962" s="5" t="s">
        <v>1575</v>
      </c>
    </row>
    <row r="1963" spans="1:3" ht="12.75">
      <c r="A1963" s="1">
        <f>A1962+1</f>
        <v>1150</v>
      </c>
      <c r="B1963" s="2">
        <f>-A1301</f>
        <v>-662</v>
      </c>
      <c r="C1963" s="5" t="s">
        <v>240</v>
      </c>
    </row>
    <row r="1964" spans="1:3" ht="12.75">
      <c r="A1964" s="1"/>
      <c r="B1964" s="2"/>
      <c r="C1964" s="5" t="s">
        <v>917</v>
      </c>
    </row>
    <row r="1965" spans="1:3" ht="12.75">
      <c r="A1965" s="1">
        <f>A1963+1</f>
        <v>1151</v>
      </c>
      <c r="B1965" s="2">
        <f>-A1301</f>
        <v>-662</v>
      </c>
      <c r="C1965" s="5" t="s">
        <v>241</v>
      </c>
    </row>
    <row r="1966" spans="1:6" ht="12.75">
      <c r="A1966" s="1"/>
      <c r="B1966" s="2"/>
      <c r="C1966" s="5" t="s">
        <v>1455</v>
      </c>
      <c r="F1966" s="7">
        <f>A1793</f>
        <v>1021</v>
      </c>
    </row>
    <row r="1967" spans="1:3" ht="12.75">
      <c r="A1967" s="1">
        <f>A1965+1</f>
        <v>1152</v>
      </c>
      <c r="B1967" s="2">
        <f>-A1317</f>
        <v>-674</v>
      </c>
      <c r="C1967" s="5" t="s">
        <v>1018</v>
      </c>
    </row>
    <row r="1968" spans="1:3" ht="12.75">
      <c r="A1968" s="1">
        <f>A1967+1</f>
        <v>1153</v>
      </c>
      <c r="B1968" s="2">
        <f>-A1317</f>
        <v>-674</v>
      </c>
      <c r="C1968" s="5" t="s">
        <v>313</v>
      </c>
    </row>
    <row r="1969" spans="1:3" ht="12.75">
      <c r="A1969" s="1">
        <f>A1968+1</f>
        <v>1154</v>
      </c>
      <c r="B1969" s="2">
        <f>-A1317</f>
        <v>-674</v>
      </c>
      <c r="C1969" s="5" t="s">
        <v>2012</v>
      </c>
    </row>
    <row r="1970" spans="1:3" ht="12.75">
      <c r="A1970" s="1">
        <f>A1969+1</f>
        <v>1155</v>
      </c>
      <c r="B1970" s="2">
        <f>-A1317</f>
        <v>-674</v>
      </c>
      <c r="C1970" s="5" t="s">
        <v>1019</v>
      </c>
    </row>
    <row r="1971" spans="1:3" ht="12.75">
      <c r="A1971" s="1">
        <f>A1970+1</f>
        <v>1156</v>
      </c>
      <c r="B1971" s="2">
        <f>-A1317</f>
        <v>-674</v>
      </c>
      <c r="C1971" s="5" t="s">
        <v>454</v>
      </c>
    </row>
    <row r="1972" spans="1:3" ht="12.75">
      <c r="A1972" s="1">
        <f>A1971+1</f>
        <v>1157</v>
      </c>
      <c r="B1972" s="2">
        <f>-A1317</f>
        <v>-674</v>
      </c>
      <c r="C1972" s="5" t="s">
        <v>1742</v>
      </c>
    </row>
    <row r="1973" spans="1:3" ht="12.75">
      <c r="A1973" s="1"/>
      <c r="B1973" s="2"/>
      <c r="C1973" s="5" t="s">
        <v>1682</v>
      </c>
    </row>
    <row r="1974" spans="1:3" ht="12.75">
      <c r="A1974" s="1"/>
      <c r="B1974" s="2"/>
      <c r="C1974" s="5" t="s">
        <v>1436</v>
      </c>
    </row>
    <row r="1975" spans="1:3" ht="12.75">
      <c r="A1975" s="1">
        <f>A1972+1</f>
        <v>1158</v>
      </c>
      <c r="B1975" s="2">
        <f>-A1317</f>
        <v>-674</v>
      </c>
      <c r="C1975" s="5" t="s">
        <v>1834</v>
      </c>
    </row>
    <row r="1976" spans="1:3" ht="12.75">
      <c r="A1976" s="1">
        <f>A1975+1</f>
        <v>1159</v>
      </c>
      <c r="B1976" s="2">
        <f>-A1317</f>
        <v>-674</v>
      </c>
      <c r="C1976" s="5" t="s">
        <v>1835</v>
      </c>
    </row>
    <row r="1977" spans="1:3" ht="12.75">
      <c r="A1977" s="1">
        <f>A1976+1</f>
        <v>1160</v>
      </c>
      <c r="B1977" s="2">
        <f>-A1317</f>
        <v>-674</v>
      </c>
      <c r="C1977" s="5" t="s">
        <v>1384</v>
      </c>
    </row>
    <row r="1978" spans="1:3" ht="12.75">
      <c r="A1978" s="1">
        <f>A1977+1</f>
        <v>1161</v>
      </c>
      <c r="B1978" s="2">
        <f>-A1332</f>
        <v>-686</v>
      </c>
      <c r="C1978" s="5" t="s">
        <v>242</v>
      </c>
    </row>
    <row r="1979" spans="1:3" ht="12.75">
      <c r="A1979" s="1"/>
      <c r="B1979" s="2"/>
      <c r="C1979" s="5" t="s">
        <v>199</v>
      </c>
    </row>
    <row r="1980" spans="1:3" ht="12.75">
      <c r="A1980" s="1"/>
      <c r="B1980" s="2"/>
      <c r="C1980" s="5" t="s">
        <v>200</v>
      </c>
    </row>
    <row r="1981" spans="1:3" ht="12.75">
      <c r="A1981" s="1">
        <f>A1978+1</f>
        <v>1162</v>
      </c>
      <c r="B1981" s="2">
        <f>-A1332</f>
        <v>-686</v>
      </c>
      <c r="C1981" s="5" t="s">
        <v>1697</v>
      </c>
    </row>
    <row r="1982" spans="1:3" ht="12.75">
      <c r="A1982" s="1"/>
      <c r="B1982" s="2"/>
      <c r="C1982" s="5" t="s">
        <v>1698</v>
      </c>
    </row>
    <row r="1983" spans="1:3" ht="12.75">
      <c r="A1983" s="1">
        <f>A1981+1</f>
        <v>1163</v>
      </c>
      <c r="B1983" s="2">
        <f>-A1341</f>
        <v>-691</v>
      </c>
      <c r="C1983" s="5" t="s">
        <v>1015</v>
      </c>
    </row>
    <row r="1984" spans="1:3" ht="12.75">
      <c r="A1984" s="1"/>
      <c r="B1984" s="2"/>
      <c r="C1984" s="5" t="s">
        <v>1681</v>
      </c>
    </row>
    <row r="1985" spans="1:3" ht="12.75">
      <c r="A1985" s="1">
        <f>A1983+1</f>
        <v>1164</v>
      </c>
      <c r="B1985" s="2">
        <f>-A1344</f>
        <v>-693</v>
      </c>
      <c r="C1985" s="5" t="s">
        <v>1016</v>
      </c>
    </row>
    <row r="1986" spans="1:3" ht="12.75">
      <c r="A1986" s="1"/>
      <c r="B1986" s="2"/>
      <c r="C1986" s="5" t="s">
        <v>1548</v>
      </c>
    </row>
    <row r="1987" spans="1:3" ht="12.75">
      <c r="A1987" s="1">
        <f>A1985+1</f>
        <v>1165</v>
      </c>
      <c r="B1987" s="2">
        <f>-A1347</f>
        <v>-695</v>
      </c>
      <c r="C1987" s="5" t="s">
        <v>1017</v>
      </c>
    </row>
    <row r="1988" spans="1:3" ht="12.75">
      <c r="A1988" s="1">
        <f>A1987+1</f>
        <v>1166</v>
      </c>
      <c r="B1988" s="2">
        <f>-A1354</f>
        <v>-700</v>
      </c>
      <c r="C1988" s="5" t="s">
        <v>68</v>
      </c>
    </row>
    <row r="1989" spans="1:3" ht="12.75">
      <c r="A1989" s="1">
        <f>A1988+1</f>
        <v>1167</v>
      </c>
      <c r="B1989" s="2">
        <f>-A1354</f>
        <v>-700</v>
      </c>
      <c r="C1989" s="33" t="s">
        <v>2101</v>
      </c>
    </row>
    <row r="1990" spans="1:3" ht="12.75">
      <c r="A1990" s="1">
        <f>A1989+1</f>
        <v>1168</v>
      </c>
      <c r="B1990" s="2">
        <f>-A1377</f>
        <v>-720</v>
      </c>
      <c r="C1990" s="5" t="s">
        <v>1034</v>
      </c>
    </row>
    <row r="1991" spans="1:3" ht="12.75">
      <c r="A1991" s="1">
        <f>A1990+1</f>
        <v>1169</v>
      </c>
      <c r="B1991" s="2">
        <f>-A1377</f>
        <v>-720</v>
      </c>
      <c r="C1991" s="5" t="s">
        <v>1035</v>
      </c>
    </row>
    <row r="1992" spans="1:7" ht="12.75">
      <c r="A1992" s="1">
        <f>A1991+1</f>
        <v>1170</v>
      </c>
      <c r="B1992" s="2">
        <f>-A1393</f>
        <v>-733</v>
      </c>
      <c r="C1992" s="5" t="s">
        <v>778</v>
      </c>
      <c r="G1992" s="7"/>
    </row>
    <row r="1993" spans="1:7" ht="12.75">
      <c r="A1993" s="1"/>
      <c r="B1993" s="2"/>
      <c r="C1993" s="5" t="s">
        <v>1857</v>
      </c>
      <c r="G1993" s="7">
        <f>A2321</f>
        <v>1397</v>
      </c>
    </row>
    <row r="1994" spans="1:3" ht="12.75">
      <c r="A1994" s="1">
        <f>A1992+1</f>
        <v>1171</v>
      </c>
      <c r="B1994" s="2">
        <f>-A1393</f>
        <v>-733</v>
      </c>
      <c r="C1994" s="5" t="s">
        <v>1860</v>
      </c>
    </row>
    <row r="1995" spans="1:7" ht="12.75">
      <c r="A1995" s="1"/>
      <c r="B1995" s="2"/>
      <c r="C1995" s="5" t="s">
        <v>1893</v>
      </c>
      <c r="G1995" s="7">
        <f>A2311</f>
        <v>1391</v>
      </c>
    </row>
    <row r="1996" spans="1:7" ht="12.75">
      <c r="A1996" s="1">
        <f>A1994+1</f>
        <v>1172</v>
      </c>
      <c r="B1996" s="2">
        <f>-A1409</f>
        <v>-747</v>
      </c>
      <c r="C1996" s="5" t="s">
        <v>1637</v>
      </c>
      <c r="G1996" s="7"/>
    </row>
    <row r="1997" spans="1:3" ht="12.75">
      <c r="A1997" s="1">
        <f>A1996+1</f>
        <v>1173</v>
      </c>
      <c r="B1997" s="2">
        <f>-A1409</f>
        <v>-747</v>
      </c>
      <c r="C1997" s="5" t="s">
        <v>1933</v>
      </c>
    </row>
    <row r="1998" spans="1:3" ht="12.75">
      <c r="A1998" s="1">
        <f>A1997+1</f>
        <v>1174</v>
      </c>
      <c r="B1998" s="2">
        <f>-A1409</f>
        <v>-747</v>
      </c>
      <c r="C1998" s="33" t="s">
        <v>2093</v>
      </c>
    </row>
    <row r="1999" spans="1:3" ht="12.75">
      <c r="A1999" s="1"/>
      <c r="B1999" s="2"/>
      <c r="C1999" s="33" t="s">
        <v>2089</v>
      </c>
    </row>
    <row r="2000" spans="1:10" ht="25.5" customHeight="1">
      <c r="A2000" s="1"/>
      <c r="B2000" s="2"/>
      <c r="C2000" s="41" t="s">
        <v>1993</v>
      </c>
      <c r="D2000" s="40"/>
      <c r="E2000" s="40"/>
      <c r="F2000" s="40"/>
      <c r="G2000" s="40"/>
      <c r="H2000" s="40"/>
      <c r="I2000" s="40"/>
      <c r="J2000" s="40"/>
    </row>
    <row r="2001" spans="1:3" ht="12.75">
      <c r="A2001" s="1">
        <f>A1998+1</f>
        <v>1175</v>
      </c>
      <c r="B2001" s="2">
        <f>-A1409</f>
        <v>-747</v>
      </c>
      <c r="C2001" s="5" t="s">
        <v>228</v>
      </c>
    </row>
    <row r="2002" spans="1:10" ht="38.25" customHeight="1">
      <c r="A2002" s="1"/>
      <c r="B2002" s="2"/>
      <c r="C2002" s="39" t="s">
        <v>2194</v>
      </c>
      <c r="D2002" s="40"/>
      <c r="E2002" s="40"/>
      <c r="F2002" s="40"/>
      <c r="G2002" s="40"/>
      <c r="H2002" s="40"/>
      <c r="I2002" s="40"/>
      <c r="J2002" s="40"/>
    </row>
    <row r="2003" spans="1:10" ht="25.5" customHeight="1">
      <c r="A2003" s="1"/>
      <c r="B2003" s="2"/>
      <c r="C2003" s="41" t="s">
        <v>1994</v>
      </c>
      <c r="D2003" s="40"/>
      <c r="E2003" s="40"/>
      <c r="F2003" s="40"/>
      <c r="G2003" s="40"/>
      <c r="H2003" s="40"/>
      <c r="I2003" s="40"/>
      <c r="J2003" s="40"/>
    </row>
    <row r="2004" spans="1:3" ht="12.75">
      <c r="A2004" s="1">
        <f>A2001+1</f>
        <v>1176</v>
      </c>
      <c r="B2004" s="2">
        <f>-A1409</f>
        <v>-747</v>
      </c>
      <c r="C2004" s="5" t="s">
        <v>1423</v>
      </c>
    </row>
    <row r="2005" spans="1:3" ht="12.75">
      <c r="A2005" s="1">
        <f>A2004+1</f>
        <v>1177</v>
      </c>
      <c r="B2005" s="2">
        <f>-A1409</f>
        <v>-747</v>
      </c>
      <c r="C2005" s="5" t="s">
        <v>412</v>
      </c>
    </row>
    <row r="2006" spans="1:3" ht="12.75">
      <c r="A2006" s="1"/>
      <c r="B2006" s="2"/>
      <c r="C2006" s="5" t="s">
        <v>1741</v>
      </c>
    </row>
    <row r="2007" spans="1:3" ht="12.75">
      <c r="A2007" s="1">
        <f>A2005+1</f>
        <v>1178</v>
      </c>
      <c r="B2007" s="2">
        <f>-A1409</f>
        <v>-747</v>
      </c>
      <c r="C2007" s="5" t="s">
        <v>1424</v>
      </c>
    </row>
    <row r="2008" spans="1:3" ht="12.75">
      <c r="A2008" s="1">
        <f>A2007+1</f>
        <v>1179</v>
      </c>
      <c r="B2008" s="2">
        <f>-A1409</f>
        <v>-747</v>
      </c>
      <c r="C2008" s="5" t="s">
        <v>1425</v>
      </c>
    </row>
    <row r="2009" spans="1:3" ht="12.75">
      <c r="A2009" s="1"/>
      <c r="B2009" s="2"/>
      <c r="C2009" s="5" t="s">
        <v>1067</v>
      </c>
    </row>
    <row r="2010" spans="1:3" ht="12.75">
      <c r="A2010" s="1">
        <f>A2008+1</f>
        <v>1180</v>
      </c>
      <c r="B2010" s="2">
        <f>-A1409</f>
        <v>-747</v>
      </c>
      <c r="C2010" s="5" t="s">
        <v>224</v>
      </c>
    </row>
    <row r="2011" spans="1:3" ht="12.75">
      <c r="A2011" s="1">
        <f>A2010+1</f>
        <v>1181</v>
      </c>
      <c r="B2011" s="2">
        <f>-A1409</f>
        <v>-747</v>
      </c>
      <c r="C2011" s="5" t="s">
        <v>1524</v>
      </c>
    </row>
    <row r="2012" spans="1:10" ht="25.5" customHeight="1">
      <c r="A2012" s="1"/>
      <c r="B2012" s="2"/>
      <c r="C2012" s="41" t="s">
        <v>471</v>
      </c>
      <c r="D2012" s="42"/>
      <c r="E2012" s="42"/>
      <c r="F2012" s="42"/>
      <c r="G2012" s="42"/>
      <c r="H2012" s="42"/>
      <c r="I2012" s="42"/>
      <c r="J2012" s="42"/>
    </row>
    <row r="2013" spans="1:3" ht="12.75">
      <c r="A2013" s="1">
        <f>A2011+1</f>
        <v>1182</v>
      </c>
      <c r="B2013" s="2">
        <f>-A1409</f>
        <v>-747</v>
      </c>
      <c r="C2013" s="5" t="s">
        <v>1426</v>
      </c>
    </row>
    <row r="2014" spans="1:3" ht="12.75">
      <c r="A2014" s="1">
        <f>A2013+1</f>
        <v>1183</v>
      </c>
      <c r="B2014" s="2">
        <f>-A1409</f>
        <v>-747</v>
      </c>
      <c r="C2014" s="5" t="s">
        <v>1427</v>
      </c>
    </row>
    <row r="2015" spans="1:3" ht="12.75">
      <c r="A2015" s="1">
        <f>A2014+1</f>
        <v>1184</v>
      </c>
      <c r="B2015" s="2">
        <f>-A1409</f>
        <v>-747</v>
      </c>
      <c r="C2015" s="5" t="s">
        <v>201</v>
      </c>
    </row>
    <row r="2016" spans="1:3" ht="12.75">
      <c r="A2016" s="1">
        <f>A2015+1</f>
        <v>1185</v>
      </c>
      <c r="B2016" s="2">
        <f>-A1416</f>
        <v>-750</v>
      </c>
      <c r="C2016" s="5" t="s">
        <v>1428</v>
      </c>
    </row>
    <row r="2017" spans="1:3" ht="12.75">
      <c r="A2017" s="1">
        <f>A2016+1</f>
        <v>1186</v>
      </c>
      <c r="B2017" s="2">
        <f>-A1416</f>
        <v>-750</v>
      </c>
      <c r="C2017" s="5" t="s">
        <v>1701</v>
      </c>
    </row>
    <row r="2018" spans="1:3" ht="12.75">
      <c r="A2018" s="1"/>
      <c r="B2018" s="2"/>
      <c r="C2018" s="5" t="s">
        <v>190</v>
      </c>
    </row>
    <row r="2019" spans="1:3" ht="12.75">
      <c r="A2019" s="1"/>
      <c r="B2019" s="2"/>
      <c r="C2019" s="5" t="s">
        <v>189</v>
      </c>
    </row>
    <row r="2020" spans="1:3" ht="12.75">
      <c r="A2020" s="1">
        <f>A2017+1</f>
        <v>1187</v>
      </c>
      <c r="B2020" s="2">
        <f>-A1416</f>
        <v>-750</v>
      </c>
      <c r="C2020" s="5" t="s">
        <v>324</v>
      </c>
    </row>
    <row r="2021" spans="1:3" ht="12.75">
      <c r="A2021" s="1"/>
      <c r="B2021" s="2"/>
      <c r="C2021" s="5" t="s">
        <v>1218</v>
      </c>
    </row>
    <row r="2022" spans="1:3" ht="12.75">
      <c r="A2022" s="1">
        <f>A2020+1</f>
        <v>1188</v>
      </c>
      <c r="B2022" s="2">
        <f>-A1416</f>
        <v>-750</v>
      </c>
      <c r="C2022" s="5" t="s">
        <v>1163</v>
      </c>
    </row>
    <row r="2023" spans="1:3" ht="12.75">
      <c r="A2023" s="1">
        <f>A2022+1</f>
        <v>1189</v>
      </c>
      <c r="B2023" s="2">
        <f>-A1416</f>
        <v>-750</v>
      </c>
      <c r="C2023" s="5" t="s">
        <v>1046</v>
      </c>
    </row>
    <row r="2024" spans="1:3" ht="12.75">
      <c r="A2024" s="1"/>
      <c r="B2024" s="2"/>
      <c r="C2024" s="5" t="s">
        <v>560</v>
      </c>
    </row>
    <row r="2025" spans="1:10" ht="25.5" customHeight="1">
      <c r="A2025" s="1"/>
      <c r="B2025" s="2"/>
      <c r="C2025" s="41" t="s">
        <v>971</v>
      </c>
      <c r="D2025" s="40"/>
      <c r="E2025" s="40"/>
      <c r="F2025" s="40"/>
      <c r="G2025" s="40"/>
      <c r="H2025" s="40"/>
      <c r="I2025" s="40"/>
      <c r="J2025" s="40"/>
    </row>
    <row r="2026" spans="1:3" ht="12.75">
      <c r="A2026" s="1">
        <f>A2023+1</f>
        <v>1190</v>
      </c>
      <c r="B2026" s="2">
        <f>-A1416</f>
        <v>-750</v>
      </c>
      <c r="C2026" s="5" t="s">
        <v>1047</v>
      </c>
    </row>
    <row r="2027" spans="1:3" ht="12.75">
      <c r="A2027" s="1"/>
      <c r="B2027" s="2"/>
      <c r="C2027" s="5" t="s">
        <v>1280</v>
      </c>
    </row>
    <row r="2028" spans="1:3" ht="12.75">
      <c r="A2028" s="1">
        <f>A2026+1</f>
        <v>1191</v>
      </c>
      <c r="B2028" s="2">
        <f>-A1416</f>
        <v>-750</v>
      </c>
      <c r="C2028" s="5" t="s">
        <v>1828</v>
      </c>
    </row>
    <row r="2029" spans="1:3" ht="12.75">
      <c r="A2029" s="1">
        <f>A2028+1</f>
        <v>1192</v>
      </c>
      <c r="B2029" s="2">
        <f>-A1416</f>
        <v>-750</v>
      </c>
      <c r="C2029" s="5" t="s">
        <v>292</v>
      </c>
    </row>
    <row r="2030" spans="1:3" ht="12.75">
      <c r="A2030" s="1">
        <f>A2029+1</f>
        <v>1193</v>
      </c>
      <c r="B2030" s="2">
        <f>-A1416</f>
        <v>-750</v>
      </c>
      <c r="C2030" s="5" t="s">
        <v>820</v>
      </c>
    </row>
    <row r="2031" spans="1:3" ht="12.75">
      <c r="A2031" s="1"/>
      <c r="B2031" s="2"/>
      <c r="C2031" s="5" t="s">
        <v>1219</v>
      </c>
    </row>
    <row r="2032" spans="1:3" ht="12.75">
      <c r="A2032" s="1">
        <f>A2030+1</f>
        <v>1194</v>
      </c>
      <c r="B2032" s="2">
        <f>-A1430</f>
        <v>-759</v>
      </c>
      <c r="C2032" s="5" t="s">
        <v>1461</v>
      </c>
    </row>
    <row r="2033" spans="1:3" ht="12.75">
      <c r="A2033" s="1">
        <f>A2032+1</f>
        <v>1195</v>
      </c>
      <c r="B2033" s="2">
        <f>-A1430</f>
        <v>-759</v>
      </c>
      <c r="C2033" s="5" t="s">
        <v>1048</v>
      </c>
    </row>
    <row r="2034" spans="1:3" ht="12.75">
      <c r="A2034" s="1"/>
      <c r="B2034" s="2"/>
      <c r="C2034" s="5" t="s">
        <v>560</v>
      </c>
    </row>
    <row r="2035" spans="1:10" ht="25.5" customHeight="1">
      <c r="A2035" s="1"/>
      <c r="B2035" s="2"/>
      <c r="C2035" s="41" t="s">
        <v>1227</v>
      </c>
      <c r="D2035" s="40"/>
      <c r="E2035" s="40"/>
      <c r="F2035" s="40"/>
      <c r="G2035" s="40"/>
      <c r="H2035" s="40"/>
      <c r="I2035" s="40"/>
      <c r="J2035" s="40"/>
    </row>
    <row r="2036" spans="1:3" ht="12.75">
      <c r="A2036" s="1">
        <f>A2033+1</f>
        <v>1196</v>
      </c>
      <c r="B2036" s="2">
        <f>-A1430</f>
        <v>-759</v>
      </c>
      <c r="C2036" s="5" t="s">
        <v>186</v>
      </c>
    </row>
    <row r="2037" spans="1:3" ht="12.75">
      <c r="A2037" s="1">
        <f>A2036+1</f>
        <v>1197</v>
      </c>
      <c r="B2037" s="2">
        <f>-A1430</f>
        <v>-759</v>
      </c>
      <c r="C2037" s="5" t="s">
        <v>1706</v>
      </c>
    </row>
    <row r="2038" spans="1:3" ht="12.75">
      <c r="A2038" s="1">
        <f>A2037+1</f>
        <v>1198</v>
      </c>
      <c r="B2038" s="2">
        <f>-A1430</f>
        <v>-759</v>
      </c>
      <c r="C2038" s="5" t="s">
        <v>368</v>
      </c>
    </row>
    <row r="2039" spans="1:3" ht="12.75">
      <c r="A2039" s="1">
        <f aca="true" t="shared" si="40" ref="A2039:A2047">A2038+1</f>
        <v>1199</v>
      </c>
      <c r="B2039" s="2">
        <f>-A1430</f>
        <v>-759</v>
      </c>
      <c r="C2039" s="5" t="s">
        <v>951</v>
      </c>
    </row>
    <row r="2040" spans="1:3" ht="12.75">
      <c r="A2040" s="1">
        <f t="shared" si="40"/>
        <v>1200</v>
      </c>
      <c r="B2040" s="2">
        <f>-A1430</f>
        <v>-759</v>
      </c>
      <c r="C2040" s="5" t="s">
        <v>1281</v>
      </c>
    </row>
    <row r="2041" spans="1:3" ht="12.75">
      <c r="A2041" s="1">
        <f t="shared" si="40"/>
        <v>1201</v>
      </c>
      <c r="B2041" s="2">
        <f>-A1430</f>
        <v>-759</v>
      </c>
      <c r="C2041" s="5" t="s">
        <v>184</v>
      </c>
    </row>
    <row r="2042" spans="1:3" ht="12.75">
      <c r="A2042" s="1"/>
      <c r="B2042" s="2"/>
      <c r="C2042" s="5" t="s">
        <v>1220</v>
      </c>
    </row>
    <row r="2043" spans="1:3" ht="12.75">
      <c r="A2043" s="1"/>
      <c r="B2043" s="2"/>
      <c r="C2043" s="5" t="s">
        <v>1548</v>
      </c>
    </row>
    <row r="2044" spans="1:3" ht="12.75">
      <c r="A2044" s="1">
        <f>A2041+1</f>
        <v>1202</v>
      </c>
      <c r="B2044" s="2">
        <f>-A1430</f>
        <v>-759</v>
      </c>
      <c r="C2044" s="5" t="s">
        <v>185</v>
      </c>
    </row>
    <row r="2045" spans="1:3" ht="12.75">
      <c r="A2045" s="1">
        <f t="shared" si="40"/>
        <v>1203</v>
      </c>
      <c r="B2045" s="2">
        <f>-A1430</f>
        <v>-759</v>
      </c>
      <c r="C2045" s="5" t="s">
        <v>935</v>
      </c>
    </row>
    <row r="2046" spans="1:3" ht="12.75">
      <c r="A2046" s="1">
        <f t="shared" si="40"/>
        <v>1204</v>
      </c>
      <c r="B2046" s="2">
        <f>-A1430</f>
        <v>-759</v>
      </c>
      <c r="C2046" s="5" t="s">
        <v>1502</v>
      </c>
    </row>
    <row r="2047" spans="1:10" ht="12.75">
      <c r="A2047" s="1">
        <f t="shared" si="40"/>
        <v>1205</v>
      </c>
      <c r="B2047" s="2">
        <f>-A1430</f>
        <v>-759</v>
      </c>
      <c r="C2047" s="41" t="s">
        <v>634</v>
      </c>
      <c r="D2047" s="42"/>
      <c r="E2047" s="42"/>
      <c r="F2047" s="42"/>
      <c r="G2047" s="42"/>
      <c r="H2047" s="42"/>
      <c r="I2047" s="42"/>
      <c r="J2047" s="42"/>
    </row>
    <row r="2048" spans="1:3" ht="12.75">
      <c r="A2048" s="1"/>
      <c r="B2048" s="2"/>
      <c r="C2048" s="5" t="s">
        <v>1221</v>
      </c>
    </row>
    <row r="2049" spans="1:3" ht="12.75">
      <c r="A2049" s="1">
        <f>A2047+1</f>
        <v>1206</v>
      </c>
      <c r="B2049" s="2">
        <f>-A1440</f>
        <v>-767</v>
      </c>
      <c r="C2049" s="33" t="s">
        <v>2222</v>
      </c>
    </row>
    <row r="2050" spans="1:3" ht="12.75">
      <c r="A2050" s="1">
        <f>A2049+1</f>
        <v>1207</v>
      </c>
      <c r="B2050" s="2">
        <f>-A1440</f>
        <v>-767</v>
      </c>
      <c r="C2050" s="33" t="s">
        <v>2227</v>
      </c>
    </row>
    <row r="2051" spans="1:3" ht="12.75">
      <c r="A2051" s="1">
        <f>A2050+1</f>
        <v>1208</v>
      </c>
      <c r="B2051" s="2">
        <f>-A1454</f>
        <v>-776</v>
      </c>
      <c r="C2051" s="33" t="s">
        <v>604</v>
      </c>
    </row>
    <row r="2052" spans="1:10" ht="12.75">
      <c r="A2052" s="1"/>
      <c r="B2052" s="2"/>
      <c r="C2052" s="39" t="s">
        <v>1478</v>
      </c>
      <c r="D2052" s="42"/>
      <c r="E2052" s="42"/>
      <c r="F2052" s="42"/>
      <c r="G2052" s="42"/>
      <c r="H2052" s="42"/>
      <c r="I2052" s="42"/>
      <c r="J2052" s="42"/>
    </row>
    <row r="2053" spans="1:10" ht="12.75">
      <c r="A2053" s="1">
        <f>A2051+1</f>
        <v>1209</v>
      </c>
      <c r="B2053" s="2">
        <f>-A1454</f>
        <v>-776</v>
      </c>
      <c r="C2053" s="5" t="s">
        <v>1859</v>
      </c>
      <c r="D2053" s="15"/>
      <c r="E2053" s="15"/>
      <c r="F2053" s="15"/>
      <c r="G2053" s="15"/>
      <c r="H2053" s="15"/>
      <c r="I2053" s="15"/>
      <c r="J2053" s="15"/>
    </row>
    <row r="2054" spans="1:3" ht="12.75">
      <c r="A2054" s="1">
        <f aca="true" t="shared" si="41" ref="A2054:A2059">A2053+1</f>
        <v>1210</v>
      </c>
      <c r="B2054" s="2">
        <f>-A1454</f>
        <v>-776</v>
      </c>
      <c r="C2054" s="5" t="s">
        <v>378</v>
      </c>
    </row>
    <row r="2055" spans="1:3" ht="12.75">
      <c r="A2055" s="1">
        <f t="shared" si="41"/>
        <v>1211</v>
      </c>
      <c r="B2055" s="2">
        <f>-A1454</f>
        <v>-776</v>
      </c>
      <c r="C2055" s="5" t="s">
        <v>1437</v>
      </c>
    </row>
    <row r="2056" spans="1:3" ht="12.75">
      <c r="A2056" s="1">
        <f t="shared" si="41"/>
        <v>1212</v>
      </c>
      <c r="B2056" s="2">
        <f>-A1454</f>
        <v>-776</v>
      </c>
      <c r="C2056" s="5" t="s">
        <v>1962</v>
      </c>
    </row>
    <row r="2057" spans="1:3" ht="12.75">
      <c r="A2057" s="1">
        <f t="shared" si="41"/>
        <v>1213</v>
      </c>
      <c r="B2057" s="2">
        <f>-A1454</f>
        <v>-776</v>
      </c>
      <c r="C2057" s="5" t="s">
        <v>1049</v>
      </c>
    </row>
    <row r="2058" spans="1:3" ht="12.75">
      <c r="A2058" s="1">
        <f t="shared" si="41"/>
        <v>1214</v>
      </c>
      <c r="B2058" s="2">
        <f>-A1454</f>
        <v>-776</v>
      </c>
      <c r="C2058" s="5" t="s">
        <v>1480</v>
      </c>
    </row>
    <row r="2059" spans="1:3" ht="12.75">
      <c r="A2059" s="1">
        <f t="shared" si="41"/>
        <v>1215</v>
      </c>
      <c r="B2059" s="2">
        <f>-A1461</f>
        <v>-781</v>
      </c>
      <c r="C2059" s="5" t="s">
        <v>1815</v>
      </c>
    </row>
    <row r="2060" spans="1:3" ht="12.75">
      <c r="A2060" s="1">
        <f>A2059+1</f>
        <v>1216</v>
      </c>
      <c r="B2060" s="2">
        <f>-A1461</f>
        <v>-781</v>
      </c>
      <c r="C2060" s="5" t="s">
        <v>532</v>
      </c>
    </row>
    <row r="2061" spans="1:3" ht="12.75">
      <c r="A2061" s="1">
        <f>A2060+1</f>
        <v>1217</v>
      </c>
      <c r="B2061" s="2">
        <f>-A1473</f>
        <v>-790</v>
      </c>
      <c r="C2061" s="33" t="s">
        <v>2140</v>
      </c>
    </row>
    <row r="2062" spans="1:3" ht="12.75">
      <c r="A2062" s="1">
        <f>A2061+1</f>
        <v>1218</v>
      </c>
      <c r="B2062" s="2">
        <f>-A1473</f>
        <v>-790</v>
      </c>
      <c r="C2062" s="5" t="s">
        <v>975</v>
      </c>
    </row>
    <row r="2063" spans="1:10" ht="25.5" customHeight="1">
      <c r="A2063" s="1"/>
      <c r="B2063" s="2"/>
      <c r="C2063" s="41" t="s">
        <v>0</v>
      </c>
      <c r="D2063" s="40"/>
      <c r="E2063" s="40"/>
      <c r="F2063" s="40"/>
      <c r="G2063" s="40"/>
      <c r="H2063" s="40"/>
      <c r="I2063" s="40"/>
      <c r="J2063" s="40"/>
    </row>
    <row r="2064" spans="1:10" ht="38.25" customHeight="1">
      <c r="A2064" s="1"/>
      <c r="B2064" s="2"/>
      <c r="C2064" s="41" t="s">
        <v>7</v>
      </c>
      <c r="D2064" s="40"/>
      <c r="E2064" s="40"/>
      <c r="F2064" s="40"/>
      <c r="G2064" s="40"/>
      <c r="H2064" s="40"/>
      <c r="I2064" s="40"/>
      <c r="J2064" s="40"/>
    </row>
    <row r="2065" spans="1:3" ht="12.75">
      <c r="A2065" s="1">
        <f>A2062+1</f>
        <v>1219</v>
      </c>
      <c r="B2065" s="2">
        <f>-A1473</f>
        <v>-790</v>
      </c>
      <c r="C2065" s="5" t="s">
        <v>1345</v>
      </c>
    </row>
    <row r="2066" spans="1:3" ht="12.75">
      <c r="A2066" s="1">
        <f aca="true" t="shared" si="42" ref="A2066:A2075">A2065+1</f>
        <v>1220</v>
      </c>
      <c r="B2066" s="2">
        <f>-A1473</f>
        <v>-790</v>
      </c>
      <c r="C2066" s="33" t="s">
        <v>2171</v>
      </c>
    </row>
    <row r="2067" spans="1:3" ht="12.75">
      <c r="A2067" s="1"/>
      <c r="B2067" s="2"/>
      <c r="C2067" s="33" t="s">
        <v>2170</v>
      </c>
    </row>
    <row r="2068" spans="1:10" ht="38.25" customHeight="1">
      <c r="A2068" s="1"/>
      <c r="B2068" s="2"/>
      <c r="C2068" s="39" t="s">
        <v>2172</v>
      </c>
      <c r="D2068" s="40"/>
      <c r="E2068" s="40"/>
      <c r="F2068" s="40"/>
      <c r="G2068" s="40"/>
      <c r="H2068" s="40"/>
      <c r="I2068" s="40"/>
      <c r="J2068" s="40"/>
    </row>
    <row r="2069" spans="1:3" ht="12.75">
      <c r="A2069" s="1">
        <f>A2066+1</f>
        <v>1221</v>
      </c>
      <c r="B2069" s="2">
        <f>-A1473</f>
        <v>-790</v>
      </c>
      <c r="C2069" s="5" t="s">
        <v>5</v>
      </c>
    </row>
    <row r="2070" spans="1:3" ht="12.75">
      <c r="A2070" s="1">
        <f t="shared" si="42"/>
        <v>1222</v>
      </c>
      <c r="B2070" s="2">
        <f>-A1473</f>
        <v>-790</v>
      </c>
      <c r="C2070" s="5" t="s">
        <v>976</v>
      </c>
    </row>
    <row r="2071" spans="1:3" ht="12.75">
      <c r="A2071" s="1">
        <f t="shared" si="42"/>
        <v>1223</v>
      </c>
      <c r="B2071" s="2">
        <f>-A1473</f>
        <v>-790</v>
      </c>
      <c r="C2071" s="5" t="s">
        <v>1967</v>
      </c>
    </row>
    <row r="2072" spans="1:3" ht="12.75">
      <c r="A2072" s="1">
        <f t="shared" si="42"/>
        <v>1224</v>
      </c>
      <c r="B2072" s="2">
        <f>-A1473</f>
        <v>-790</v>
      </c>
      <c r="C2072" s="5" t="s">
        <v>1438</v>
      </c>
    </row>
    <row r="2073" spans="1:3" ht="12.75">
      <c r="A2073" s="1">
        <f t="shared" si="42"/>
        <v>1225</v>
      </c>
      <c r="B2073" s="2">
        <f>-A1473</f>
        <v>-790</v>
      </c>
      <c r="C2073" s="5" t="s">
        <v>4</v>
      </c>
    </row>
    <row r="2074" spans="1:3" ht="12.75">
      <c r="A2074" s="1">
        <f t="shared" si="42"/>
        <v>1226</v>
      </c>
      <c r="B2074" s="2">
        <f>-A1473</f>
        <v>-790</v>
      </c>
      <c r="C2074" s="5" t="s">
        <v>6</v>
      </c>
    </row>
    <row r="2075" spans="1:3" ht="12.75">
      <c r="A2075" s="1">
        <f t="shared" si="42"/>
        <v>1227</v>
      </c>
      <c r="B2075" s="2">
        <f>-A1502</f>
        <v>-812</v>
      </c>
      <c r="C2075" s="5" t="s">
        <v>733</v>
      </c>
    </row>
    <row r="2076" spans="1:3" ht="12.75">
      <c r="A2076" s="1">
        <f>A2075+1</f>
        <v>1228</v>
      </c>
      <c r="B2076" s="2">
        <f>-A1502</f>
        <v>-812</v>
      </c>
      <c r="C2076" s="5" t="s">
        <v>1439</v>
      </c>
    </row>
    <row r="2077" spans="1:3" ht="12.75">
      <c r="A2077" s="1">
        <f>A2076+1</f>
        <v>1229</v>
      </c>
      <c r="B2077" s="2">
        <f>-A1502</f>
        <v>-812</v>
      </c>
      <c r="C2077" s="5" t="s">
        <v>47</v>
      </c>
    </row>
    <row r="2078" spans="1:3" ht="12.75">
      <c r="A2078" s="1">
        <f>A2077+1</f>
        <v>1230</v>
      </c>
      <c r="B2078" s="2">
        <f>-A1502</f>
        <v>-812</v>
      </c>
      <c r="C2078" s="5" t="s">
        <v>1352</v>
      </c>
    </row>
    <row r="2079" spans="1:3" ht="12.75">
      <c r="A2079" s="1">
        <f>A2078+1</f>
        <v>1231</v>
      </c>
      <c r="B2079" s="2">
        <f>-A1502</f>
        <v>-812</v>
      </c>
      <c r="C2079" s="5" t="s">
        <v>1440</v>
      </c>
    </row>
    <row r="2080" spans="1:3" ht="12.75">
      <c r="A2080" s="1">
        <f>A2079+1</f>
        <v>1232</v>
      </c>
      <c r="B2080" s="2">
        <f>-A1502</f>
        <v>-812</v>
      </c>
      <c r="C2080" s="5" t="s">
        <v>171</v>
      </c>
    </row>
    <row r="2081" spans="1:3" ht="12.75">
      <c r="A2081" s="1"/>
      <c r="B2081" s="2"/>
      <c r="C2081" s="5" t="s">
        <v>172</v>
      </c>
    </row>
    <row r="2082" spans="1:3" ht="12.75">
      <c r="A2082" s="1">
        <f>A2080+1</f>
        <v>1233</v>
      </c>
      <c r="B2082" s="2">
        <f>-A1502</f>
        <v>-812</v>
      </c>
      <c r="C2082" s="33" t="s">
        <v>2068</v>
      </c>
    </row>
    <row r="2083" spans="1:3" ht="12.75">
      <c r="A2083" s="1">
        <f>A2082+1</f>
        <v>1234</v>
      </c>
      <c r="B2083" s="2">
        <f>-A1502</f>
        <v>-812</v>
      </c>
      <c r="C2083" s="33" t="s">
        <v>2092</v>
      </c>
    </row>
    <row r="2084" spans="1:3" ht="12.75">
      <c r="A2084" s="1">
        <f>A2083+1</f>
        <v>1235</v>
      </c>
      <c r="B2084" s="2">
        <f>-A1502</f>
        <v>-812</v>
      </c>
      <c r="C2084" s="5" t="s">
        <v>1441</v>
      </c>
    </row>
    <row r="2085" spans="1:3" ht="12.75">
      <c r="A2085" s="1"/>
      <c r="B2085" s="2"/>
      <c r="C2085" s="5" t="s">
        <v>1222</v>
      </c>
    </row>
    <row r="2086" spans="1:3" ht="12.75">
      <c r="A2086" s="1">
        <f>A2084+1</f>
        <v>1236</v>
      </c>
      <c r="B2086" s="2">
        <f>-A1521</f>
        <v>-827</v>
      </c>
      <c r="C2086" s="5" t="s">
        <v>1442</v>
      </c>
    </row>
    <row r="2087" spans="1:3" ht="12.75">
      <c r="A2087" s="1"/>
      <c r="B2087" s="2"/>
      <c r="C2087" s="5" t="s">
        <v>1068</v>
      </c>
    </row>
    <row r="2088" spans="1:3" ht="12.75">
      <c r="A2088" s="1">
        <f>A2086+1</f>
        <v>1237</v>
      </c>
      <c r="B2088" s="2">
        <f>-A1521</f>
        <v>-827</v>
      </c>
      <c r="C2088" s="5" t="s">
        <v>1443</v>
      </c>
    </row>
    <row r="2089" spans="1:3" ht="12.75">
      <c r="A2089" s="1">
        <f>A2088+1</f>
        <v>1238</v>
      </c>
      <c r="B2089" s="2">
        <f>-A1521</f>
        <v>-827</v>
      </c>
      <c r="C2089" s="5" t="s">
        <v>1444</v>
      </c>
    </row>
    <row r="2090" spans="1:3" ht="12.75">
      <c r="A2090" s="1">
        <f>A2089+1</f>
        <v>1239</v>
      </c>
      <c r="B2090" s="2">
        <f>-A1521</f>
        <v>-827</v>
      </c>
      <c r="C2090" s="5" t="s">
        <v>1445</v>
      </c>
    </row>
    <row r="2091" spans="1:3" ht="12.75">
      <c r="A2091" s="1">
        <f>A2090+1</f>
        <v>1240</v>
      </c>
      <c r="B2091" s="2">
        <f>-A1521</f>
        <v>-827</v>
      </c>
      <c r="C2091" s="5" t="s">
        <v>1193</v>
      </c>
    </row>
    <row r="2092" spans="1:3" ht="12.75">
      <c r="A2092" s="1">
        <f>A2091+1</f>
        <v>1241</v>
      </c>
      <c r="B2092" s="2">
        <f>-A1521</f>
        <v>-827</v>
      </c>
      <c r="C2092" s="5" t="s">
        <v>1729</v>
      </c>
    </row>
    <row r="2093" spans="1:3" ht="12.75">
      <c r="A2093" s="1"/>
      <c r="B2093" s="2"/>
      <c r="C2093" s="5" t="s">
        <v>1183</v>
      </c>
    </row>
    <row r="2094" spans="1:3" ht="12.75">
      <c r="A2094" s="1">
        <f>A2092+1</f>
        <v>1242</v>
      </c>
      <c r="B2094" s="2">
        <f>-A1521</f>
        <v>-827</v>
      </c>
      <c r="C2094" s="5" t="s">
        <v>1812</v>
      </c>
    </row>
    <row r="2095" spans="1:3" ht="12.75">
      <c r="A2095" s="1"/>
      <c r="B2095" s="2"/>
      <c r="C2095" s="5" t="s">
        <v>1184</v>
      </c>
    </row>
    <row r="2096" spans="1:3" ht="12.75">
      <c r="A2096" s="1"/>
      <c r="B2096" s="2"/>
      <c r="C2096" s="5" t="s">
        <v>565</v>
      </c>
    </row>
    <row r="2097" spans="1:3" ht="12.75">
      <c r="A2097" s="1">
        <f>A2094+1</f>
        <v>1243</v>
      </c>
      <c r="B2097" s="2">
        <f>-A1521</f>
        <v>-827</v>
      </c>
      <c r="C2097" s="5" t="s">
        <v>721</v>
      </c>
    </row>
    <row r="2098" spans="1:3" ht="12.75">
      <c r="A2098" s="1">
        <f>A2097+1</f>
        <v>1244</v>
      </c>
      <c r="B2098" s="2">
        <f>-A1521</f>
        <v>-827</v>
      </c>
      <c r="C2098" s="5" t="s">
        <v>722</v>
      </c>
    </row>
    <row r="2099" spans="1:3" ht="12.75">
      <c r="A2099" s="1"/>
      <c r="B2099" s="2"/>
      <c r="C2099" s="5" t="s">
        <v>565</v>
      </c>
    </row>
    <row r="2100" spans="1:3" ht="12.75">
      <c r="A2100" s="1">
        <f>A2098+1</f>
        <v>1245</v>
      </c>
      <c r="B2100" s="2">
        <f>-A1549</f>
        <v>-851</v>
      </c>
      <c r="C2100" s="5" t="s">
        <v>723</v>
      </c>
    </row>
    <row r="2101" spans="1:3" ht="12.75">
      <c r="A2101" s="1">
        <f>A2100+1</f>
        <v>1246</v>
      </c>
      <c r="B2101" s="2">
        <f>-A1565</f>
        <v>-861</v>
      </c>
      <c r="C2101" s="5" t="s">
        <v>598</v>
      </c>
    </row>
    <row r="2102" spans="1:3" ht="12.75">
      <c r="A2102" s="1">
        <f>A2101+1</f>
        <v>1247</v>
      </c>
      <c r="B2102" s="2">
        <f>-A1568</f>
        <v>-864</v>
      </c>
      <c r="C2102" s="5" t="s">
        <v>724</v>
      </c>
    </row>
    <row r="2103" spans="1:10" ht="25.5" customHeight="1">
      <c r="A2103" s="1"/>
      <c r="B2103" s="2"/>
      <c r="C2103" s="41" t="s">
        <v>800</v>
      </c>
      <c r="D2103" s="42"/>
      <c r="E2103" s="42"/>
      <c r="F2103" s="42"/>
      <c r="G2103" s="42"/>
      <c r="H2103" s="42"/>
      <c r="I2103" s="42"/>
      <c r="J2103" s="42"/>
    </row>
    <row r="2104" spans="1:3" ht="12.75" customHeight="1">
      <c r="A2104" s="1">
        <f>A2102+1</f>
        <v>1248</v>
      </c>
      <c r="B2104" s="2">
        <f>-A1568</f>
        <v>-864</v>
      </c>
      <c r="C2104" s="5" t="s">
        <v>57</v>
      </c>
    </row>
    <row r="2105" spans="1:10" ht="25.5" customHeight="1">
      <c r="A2105" s="1"/>
      <c r="B2105" s="2"/>
      <c r="C2105" s="41" t="s">
        <v>642</v>
      </c>
      <c r="D2105" s="42"/>
      <c r="E2105" s="42"/>
      <c r="F2105" s="42"/>
      <c r="G2105" s="42"/>
      <c r="H2105" s="42"/>
      <c r="I2105" s="42"/>
      <c r="J2105" s="42"/>
    </row>
    <row r="2106" spans="1:10" ht="25.5" customHeight="1">
      <c r="A2106" s="1"/>
      <c r="B2106" s="2"/>
      <c r="C2106" s="41" t="s">
        <v>1030</v>
      </c>
      <c r="D2106" s="40"/>
      <c r="E2106" s="40"/>
      <c r="F2106" s="40"/>
      <c r="G2106" s="40"/>
      <c r="H2106" s="40"/>
      <c r="I2106" s="40"/>
      <c r="J2106" s="40"/>
    </row>
    <row r="2107" spans="1:3" ht="12.75">
      <c r="A2107" s="1">
        <f>A2104+1</f>
        <v>1249</v>
      </c>
      <c r="B2107" s="2">
        <f>-A1568</f>
        <v>-864</v>
      </c>
      <c r="C2107" s="5" t="s">
        <v>725</v>
      </c>
    </row>
    <row r="2108" spans="1:7" ht="12.75">
      <c r="A2108" s="1"/>
      <c r="B2108" s="2"/>
      <c r="C2108" s="5" t="s">
        <v>1894</v>
      </c>
      <c r="G2108" s="7">
        <f>A1764</f>
        <v>1002</v>
      </c>
    </row>
    <row r="2109" spans="1:3" ht="12.75">
      <c r="A2109" s="1">
        <f>A2107+1</f>
        <v>1250</v>
      </c>
      <c r="B2109" s="2">
        <f>-A1568</f>
        <v>-864</v>
      </c>
      <c r="C2109" s="5" t="s">
        <v>250</v>
      </c>
    </row>
    <row r="2110" spans="1:10" ht="25.5" customHeight="1">
      <c r="A2110" s="1"/>
      <c r="B2110" s="2"/>
      <c r="C2110" s="41" t="s">
        <v>97</v>
      </c>
      <c r="D2110" s="40"/>
      <c r="E2110" s="40"/>
      <c r="F2110" s="40"/>
      <c r="G2110" s="40"/>
      <c r="H2110" s="40"/>
      <c r="I2110" s="40"/>
      <c r="J2110" s="40"/>
    </row>
    <row r="2111" spans="1:3" ht="12.75">
      <c r="A2111" s="1">
        <f>A2109+1</f>
        <v>1251</v>
      </c>
      <c r="B2111" s="2">
        <f>-A1568</f>
        <v>-864</v>
      </c>
      <c r="C2111" s="5" t="s">
        <v>1626</v>
      </c>
    </row>
    <row r="2112" spans="1:3" ht="12.75">
      <c r="A2112" s="1">
        <f aca="true" t="shared" si="43" ref="A2112:A2117">A2111+1</f>
        <v>1252</v>
      </c>
      <c r="B2112" s="2">
        <f>-A1568</f>
        <v>-864</v>
      </c>
      <c r="C2112" s="5" t="s">
        <v>455</v>
      </c>
    </row>
    <row r="2113" spans="1:3" ht="12.75">
      <c r="A2113" s="1">
        <f t="shared" si="43"/>
        <v>1253</v>
      </c>
      <c r="B2113" s="2">
        <f>-A1568</f>
        <v>-864</v>
      </c>
      <c r="C2113" s="5" t="s">
        <v>202</v>
      </c>
    </row>
    <row r="2114" spans="1:3" ht="12.75">
      <c r="A2114" s="1">
        <f t="shared" si="43"/>
        <v>1254</v>
      </c>
      <c r="B2114" s="2">
        <f>-A1568</f>
        <v>-864</v>
      </c>
      <c r="C2114" s="5" t="s">
        <v>617</v>
      </c>
    </row>
    <row r="2115" spans="1:3" ht="12.75">
      <c r="A2115" s="1">
        <f t="shared" si="43"/>
        <v>1255</v>
      </c>
      <c r="B2115" s="2">
        <f>-A1568</f>
        <v>-864</v>
      </c>
      <c r="C2115" s="5" t="s">
        <v>161</v>
      </c>
    </row>
    <row r="2116" spans="1:3" ht="12.75">
      <c r="A2116" s="1">
        <f t="shared" si="43"/>
        <v>1256</v>
      </c>
      <c r="B2116" s="2">
        <f>-A1568</f>
        <v>-864</v>
      </c>
      <c r="C2116" s="5" t="s">
        <v>162</v>
      </c>
    </row>
    <row r="2117" spans="1:3" ht="12.75">
      <c r="A2117" s="1">
        <f t="shared" si="43"/>
        <v>1257</v>
      </c>
      <c r="B2117" s="2">
        <f>-A1568</f>
        <v>-864</v>
      </c>
      <c r="C2117" s="5" t="s">
        <v>597</v>
      </c>
    </row>
    <row r="2118" spans="1:3" ht="12.75">
      <c r="A2118" s="1"/>
      <c r="B2118" s="2"/>
      <c r="C2118" s="5" t="s">
        <v>1934</v>
      </c>
    </row>
    <row r="2119" spans="1:3" ht="12.75">
      <c r="A2119" s="1">
        <f>A2117+1</f>
        <v>1258</v>
      </c>
      <c r="B2119" s="2">
        <f>-A1582</f>
        <v>-872</v>
      </c>
      <c r="C2119" s="5" t="s">
        <v>599</v>
      </c>
    </row>
    <row r="2120" spans="1:3" ht="12.75">
      <c r="A2120" s="1">
        <f aca="true" t="shared" si="44" ref="A2120:A2139">A2119+1</f>
        <v>1259</v>
      </c>
      <c r="B2120" s="2">
        <f>-A1589</f>
        <v>-876</v>
      </c>
      <c r="C2120" s="5" t="s">
        <v>821</v>
      </c>
    </row>
    <row r="2121" spans="1:3" ht="12.75">
      <c r="A2121" s="1">
        <f t="shared" si="44"/>
        <v>1260</v>
      </c>
      <c r="B2121" s="2">
        <f>-A1589</f>
        <v>-876</v>
      </c>
      <c r="C2121" s="5" t="s">
        <v>1412</v>
      </c>
    </row>
    <row r="2122" spans="1:3" ht="12.75">
      <c r="A2122" s="1">
        <f t="shared" si="44"/>
        <v>1261</v>
      </c>
      <c r="B2122" s="2">
        <f>-A1589</f>
        <v>-876</v>
      </c>
      <c r="C2122" s="5" t="s">
        <v>114</v>
      </c>
    </row>
    <row r="2123" spans="1:3" ht="12.75">
      <c r="A2123" s="1">
        <f t="shared" si="44"/>
        <v>1262</v>
      </c>
      <c r="B2123" s="2">
        <f>-A1589</f>
        <v>-876</v>
      </c>
      <c r="C2123" s="5" t="s">
        <v>1523</v>
      </c>
    </row>
    <row r="2124" spans="1:3" ht="12.75">
      <c r="A2124" s="1">
        <f t="shared" si="44"/>
        <v>1263</v>
      </c>
      <c r="B2124" s="2">
        <f>-A1589</f>
        <v>-876</v>
      </c>
      <c r="C2124" s="5" t="s">
        <v>41</v>
      </c>
    </row>
    <row r="2125" spans="1:3" ht="12.75">
      <c r="A2125" s="1">
        <f t="shared" si="44"/>
        <v>1264</v>
      </c>
      <c r="B2125" s="2">
        <f>-A1589</f>
        <v>-876</v>
      </c>
      <c r="C2125" s="5" t="s">
        <v>1810</v>
      </c>
    </row>
    <row r="2126" spans="1:3" ht="12.75">
      <c r="A2126" s="1">
        <f t="shared" si="44"/>
        <v>1265</v>
      </c>
      <c r="B2126" s="2">
        <f>-A1589</f>
        <v>-876</v>
      </c>
      <c r="C2126" s="5" t="s">
        <v>1261</v>
      </c>
    </row>
    <row r="2127" spans="1:3" ht="12.75">
      <c r="A2127" s="1">
        <f t="shared" si="44"/>
        <v>1266</v>
      </c>
      <c r="B2127" s="2">
        <f>-A1589</f>
        <v>-876</v>
      </c>
      <c r="C2127" s="5" t="s">
        <v>1262</v>
      </c>
    </row>
    <row r="2128" spans="1:3" ht="12.75">
      <c r="A2128" s="1">
        <f t="shared" si="44"/>
        <v>1267</v>
      </c>
      <c r="B2128" s="2">
        <f>-A1589</f>
        <v>-876</v>
      </c>
      <c r="C2128" s="5" t="s">
        <v>1263</v>
      </c>
    </row>
    <row r="2129" spans="1:3" ht="12.75">
      <c r="A2129" s="1">
        <f t="shared" si="44"/>
        <v>1268</v>
      </c>
      <c r="B2129" s="2">
        <f>-A1595</f>
        <v>-879</v>
      </c>
      <c r="C2129" s="5" t="s">
        <v>512</v>
      </c>
    </row>
    <row r="2130" spans="1:3" ht="12.75">
      <c r="A2130" s="1">
        <f t="shared" si="44"/>
        <v>1269</v>
      </c>
      <c r="B2130" s="2">
        <f>-A1595</f>
        <v>-879</v>
      </c>
      <c r="C2130" s="5" t="s">
        <v>962</v>
      </c>
    </row>
    <row r="2131" spans="1:3" ht="12.75">
      <c r="A2131" s="1">
        <f t="shared" si="44"/>
        <v>1270</v>
      </c>
      <c r="B2131" s="2">
        <f>-A1595</f>
        <v>-879</v>
      </c>
      <c r="C2131" s="5" t="s">
        <v>1264</v>
      </c>
    </row>
    <row r="2132" spans="1:3" ht="12.75">
      <c r="A2132" s="1">
        <f t="shared" si="44"/>
        <v>1271</v>
      </c>
      <c r="B2132" s="2">
        <f>-A1595</f>
        <v>-879</v>
      </c>
      <c r="C2132" s="5" t="s">
        <v>1265</v>
      </c>
    </row>
    <row r="2133" spans="1:3" ht="12.75">
      <c r="A2133" s="1">
        <f t="shared" si="44"/>
        <v>1272</v>
      </c>
      <c r="B2133" s="2">
        <f>-A1595</f>
        <v>-879</v>
      </c>
      <c r="C2133" s="5" t="s">
        <v>1266</v>
      </c>
    </row>
    <row r="2134" spans="1:3" ht="12.75">
      <c r="A2134" s="1">
        <f t="shared" si="44"/>
        <v>1273</v>
      </c>
      <c r="B2134" s="2">
        <f>-A1598</f>
        <v>-880</v>
      </c>
      <c r="C2134" s="5" t="s">
        <v>933</v>
      </c>
    </row>
    <row r="2135" spans="1:3" ht="12.75">
      <c r="A2135" s="1">
        <f t="shared" si="44"/>
        <v>1274</v>
      </c>
      <c r="B2135" s="2">
        <f>-A1598</f>
        <v>-880</v>
      </c>
      <c r="C2135" s="5" t="s">
        <v>1267</v>
      </c>
    </row>
    <row r="2136" spans="1:3" ht="12.75">
      <c r="A2136" s="1">
        <f t="shared" si="44"/>
        <v>1275</v>
      </c>
      <c r="B2136" s="2">
        <f>-A1598</f>
        <v>-880</v>
      </c>
      <c r="C2136" s="33" t="s">
        <v>2091</v>
      </c>
    </row>
    <row r="2137" spans="1:3" ht="12.75">
      <c r="A2137" s="1">
        <f t="shared" si="44"/>
        <v>1276</v>
      </c>
      <c r="B2137" s="2">
        <f>-A1601</f>
        <v>-881</v>
      </c>
      <c r="C2137" s="5" t="s">
        <v>845</v>
      </c>
    </row>
    <row r="2138" spans="1:3" ht="12.75">
      <c r="A2138" s="1">
        <f t="shared" si="44"/>
        <v>1277</v>
      </c>
      <c r="B2138" s="2">
        <f>-A1601</f>
        <v>-881</v>
      </c>
      <c r="C2138" s="5" t="s">
        <v>809</v>
      </c>
    </row>
    <row r="2139" spans="1:3" ht="12.75">
      <c r="A2139" s="1">
        <f t="shared" si="44"/>
        <v>1278</v>
      </c>
      <c r="B2139" s="2">
        <f>-A1601</f>
        <v>-881</v>
      </c>
      <c r="C2139" s="5" t="s">
        <v>810</v>
      </c>
    </row>
    <row r="2140" spans="1:3" ht="12.75">
      <c r="A2140" s="1"/>
      <c r="B2140" s="2"/>
      <c r="C2140" s="5" t="s">
        <v>1935</v>
      </c>
    </row>
    <row r="2141" spans="1:3" ht="12.75">
      <c r="A2141" s="1">
        <f>A2139+1</f>
        <v>1279</v>
      </c>
      <c r="B2141" s="2">
        <f>-A1601</f>
        <v>-881</v>
      </c>
      <c r="C2141" s="5" t="s">
        <v>811</v>
      </c>
    </row>
    <row r="2142" spans="1:3" ht="12.75">
      <c r="A2142" s="1"/>
      <c r="B2142" s="2"/>
      <c r="C2142" s="5" t="s">
        <v>1069</v>
      </c>
    </row>
    <row r="2143" spans="1:3" ht="12.75">
      <c r="A2143" s="1">
        <f>A2141+1</f>
        <v>1280</v>
      </c>
      <c r="B2143" s="2">
        <f>-A1606</f>
        <v>-884</v>
      </c>
      <c r="C2143" s="5" t="s">
        <v>1121</v>
      </c>
    </row>
    <row r="2144" spans="1:3" ht="12.75">
      <c r="A2144" s="1">
        <f>A2143+1</f>
        <v>1281</v>
      </c>
      <c r="B2144" s="2">
        <f>-A1606</f>
        <v>-884</v>
      </c>
      <c r="C2144" s="5" t="s">
        <v>1122</v>
      </c>
    </row>
    <row r="2145" spans="1:3" ht="12.75">
      <c r="A2145" s="1">
        <f>A2144+1</f>
        <v>1282</v>
      </c>
      <c r="B2145" s="2">
        <f>-A1606</f>
        <v>-884</v>
      </c>
      <c r="C2145" s="5" t="s">
        <v>812</v>
      </c>
    </row>
    <row r="2146" spans="1:3" ht="12.75">
      <c r="A2146" s="1">
        <f>A2145+1</f>
        <v>1283</v>
      </c>
      <c r="B2146" s="2">
        <f>-A1606</f>
        <v>-884</v>
      </c>
      <c r="C2146" s="5" t="s">
        <v>813</v>
      </c>
    </row>
    <row r="2147" spans="1:3" ht="12.75">
      <c r="A2147" s="1"/>
      <c r="B2147" s="2"/>
      <c r="C2147" s="5" t="s">
        <v>1936</v>
      </c>
    </row>
    <row r="2148" spans="1:3" ht="12.75">
      <c r="A2148" s="1">
        <f>A2146+1</f>
        <v>1284</v>
      </c>
      <c r="B2148" s="2">
        <f>-A1619</f>
        <v>-893</v>
      </c>
      <c r="C2148" s="5" t="s">
        <v>814</v>
      </c>
    </row>
    <row r="2149" spans="1:3" ht="12.75">
      <c r="A2149" s="1">
        <f>A2148+1</f>
        <v>1285</v>
      </c>
      <c r="B2149" s="2">
        <f>-A1619</f>
        <v>-893</v>
      </c>
      <c r="C2149" s="5" t="s">
        <v>815</v>
      </c>
    </row>
    <row r="2150" spans="1:3" ht="12.75">
      <c r="A2150" s="1"/>
      <c r="B2150" s="2"/>
      <c r="C2150" s="5" t="s">
        <v>560</v>
      </c>
    </row>
    <row r="2151" spans="1:10" ht="25.5" customHeight="1">
      <c r="A2151" s="1"/>
      <c r="B2151" s="2"/>
      <c r="C2151" s="41" t="s">
        <v>413</v>
      </c>
      <c r="D2151" s="42"/>
      <c r="E2151" s="42"/>
      <c r="F2151" s="42"/>
      <c r="G2151" s="42"/>
      <c r="H2151" s="42"/>
      <c r="I2151" s="42"/>
      <c r="J2151" s="42"/>
    </row>
    <row r="2152" spans="1:3" ht="12.75">
      <c r="A2152" s="1"/>
      <c r="B2152" s="2"/>
      <c r="C2152" s="5" t="s">
        <v>101</v>
      </c>
    </row>
    <row r="2153" spans="1:3" ht="12.75">
      <c r="A2153" s="1">
        <f>A2149+1</f>
        <v>1286</v>
      </c>
      <c r="B2153" s="2">
        <f>-A1619</f>
        <v>-893</v>
      </c>
      <c r="C2153" s="5" t="s">
        <v>816</v>
      </c>
    </row>
    <row r="2154" spans="1:3" ht="12.75">
      <c r="A2154" s="1">
        <f>A2153+1</f>
        <v>1287</v>
      </c>
      <c r="B2154" s="2">
        <f>-A1619</f>
        <v>-893</v>
      </c>
      <c r="C2154" s="5" t="s">
        <v>817</v>
      </c>
    </row>
    <row r="2155" spans="1:10" ht="25.5" customHeight="1">
      <c r="A2155" s="1"/>
      <c r="B2155" s="2"/>
      <c r="C2155" s="41" t="s">
        <v>1790</v>
      </c>
      <c r="D2155" s="42"/>
      <c r="E2155" s="42"/>
      <c r="F2155" s="42"/>
      <c r="G2155" s="42"/>
      <c r="H2155" s="42"/>
      <c r="I2155" s="42"/>
      <c r="J2155" s="42"/>
    </row>
    <row r="2156" spans="1:3" ht="12.75">
      <c r="A2156" s="1">
        <f>A2154+1</f>
        <v>1288</v>
      </c>
      <c r="B2156" s="2">
        <f>-A1622</f>
        <v>-894</v>
      </c>
      <c r="C2156" s="5" t="s">
        <v>818</v>
      </c>
    </row>
    <row r="2157" spans="1:3" ht="12.75">
      <c r="A2157" s="1">
        <f>A2156+1</f>
        <v>1289</v>
      </c>
      <c r="B2157" s="2">
        <f>-A1622</f>
        <v>-894</v>
      </c>
      <c r="C2157" s="5" t="s">
        <v>387</v>
      </c>
    </row>
    <row r="2158" spans="1:3" ht="12.75">
      <c r="A2158" s="1">
        <f>A2157+1</f>
        <v>1290</v>
      </c>
      <c r="B2158" s="2">
        <f>-A1622</f>
        <v>-894</v>
      </c>
      <c r="C2158" s="5" t="s">
        <v>1625</v>
      </c>
    </row>
    <row r="2159" spans="1:3" ht="12.75">
      <c r="A2159" s="1">
        <f>A2158+1</f>
        <v>1291</v>
      </c>
      <c r="B2159" s="2">
        <f>-A1622</f>
        <v>-894</v>
      </c>
      <c r="C2159" s="5" t="s">
        <v>246</v>
      </c>
    </row>
    <row r="2160" spans="1:3" ht="12.75">
      <c r="A2160" s="1"/>
      <c r="B2160" s="2"/>
      <c r="C2160" s="5" t="s">
        <v>1791</v>
      </c>
    </row>
    <row r="2161" spans="1:3" ht="12.75">
      <c r="A2161" s="1">
        <f>A2159+1</f>
        <v>1292</v>
      </c>
      <c r="B2161" s="2">
        <f>-A1622</f>
        <v>-894</v>
      </c>
      <c r="C2161" s="5" t="s">
        <v>1627</v>
      </c>
    </row>
    <row r="2162" spans="1:3" ht="12.75">
      <c r="A2162" s="1">
        <f>A2161+1</f>
        <v>1293</v>
      </c>
      <c r="B2162" s="2">
        <f>-A1622</f>
        <v>-894</v>
      </c>
      <c r="C2162" s="5" t="s">
        <v>247</v>
      </c>
    </row>
    <row r="2163" spans="1:3" ht="12.75">
      <c r="A2163" s="1">
        <f aca="true" t="shared" si="45" ref="A2163:A2174">A2162+1</f>
        <v>1294</v>
      </c>
      <c r="B2163" s="2">
        <f>-A1622</f>
        <v>-894</v>
      </c>
      <c r="C2163" s="5" t="s">
        <v>753</v>
      </c>
    </row>
    <row r="2164" spans="1:3" ht="12.75">
      <c r="A2164" s="1">
        <f t="shared" si="45"/>
        <v>1295</v>
      </c>
      <c r="B2164" s="2">
        <f>-A1622</f>
        <v>-894</v>
      </c>
      <c r="C2164" s="5" t="s">
        <v>794</v>
      </c>
    </row>
    <row r="2165" spans="1:3" ht="12.75">
      <c r="A2165" s="1">
        <f t="shared" si="45"/>
        <v>1296</v>
      </c>
      <c r="B2165" s="2">
        <f>-A1622</f>
        <v>-894</v>
      </c>
      <c r="C2165" s="5" t="s">
        <v>1128</v>
      </c>
    </row>
    <row r="2166" spans="1:3" ht="12.75">
      <c r="A2166" s="1">
        <f t="shared" si="45"/>
        <v>1297</v>
      </c>
      <c r="B2166" s="2">
        <f>-A1622</f>
        <v>-894</v>
      </c>
      <c r="C2166" s="5" t="s">
        <v>1958</v>
      </c>
    </row>
    <row r="2167" spans="1:3" ht="12.75">
      <c r="A2167" s="1">
        <f t="shared" si="45"/>
        <v>1298</v>
      </c>
      <c r="B2167" s="2">
        <f>-A1622</f>
        <v>-894</v>
      </c>
      <c r="C2167" s="5" t="s">
        <v>248</v>
      </c>
    </row>
    <row r="2168" spans="1:3" ht="12.75">
      <c r="A2168" s="1">
        <f t="shared" si="45"/>
        <v>1299</v>
      </c>
      <c r="B2168" s="2">
        <f>-A1629</f>
        <v>-897</v>
      </c>
      <c r="C2168" s="5" t="s">
        <v>249</v>
      </c>
    </row>
    <row r="2169" spans="1:3" ht="12.75">
      <c r="A2169" s="1">
        <f t="shared" si="45"/>
        <v>1300</v>
      </c>
      <c r="B2169" s="2">
        <f>-A1629</f>
        <v>-897</v>
      </c>
      <c r="C2169" s="5" t="s">
        <v>1833</v>
      </c>
    </row>
    <row r="2170" spans="1:3" ht="12.75">
      <c r="A2170" s="1">
        <f t="shared" si="45"/>
        <v>1301</v>
      </c>
      <c r="B2170" s="2">
        <f>-A1629</f>
        <v>-897</v>
      </c>
      <c r="C2170" s="5" t="s">
        <v>1529</v>
      </c>
    </row>
    <row r="2171" spans="1:3" ht="12.75">
      <c r="A2171" s="1">
        <f t="shared" si="45"/>
        <v>1302</v>
      </c>
      <c r="B2171" s="2">
        <f>-A1629</f>
        <v>-897</v>
      </c>
      <c r="C2171" s="5" t="s">
        <v>908</v>
      </c>
    </row>
    <row r="2172" spans="1:3" ht="12.75">
      <c r="A2172" s="1">
        <f t="shared" si="45"/>
        <v>1303</v>
      </c>
      <c r="B2172" s="2">
        <f>-A1629</f>
        <v>-897</v>
      </c>
      <c r="C2172" s="5" t="s">
        <v>1248</v>
      </c>
    </row>
    <row r="2173" spans="1:3" ht="12.75">
      <c r="A2173" s="1">
        <f t="shared" si="45"/>
        <v>1304</v>
      </c>
      <c r="B2173" s="2">
        <f>-A1629</f>
        <v>-897</v>
      </c>
      <c r="C2173" s="5" t="s">
        <v>1528</v>
      </c>
    </row>
    <row r="2174" spans="1:3" ht="12.75">
      <c r="A2174" s="1">
        <f t="shared" si="45"/>
        <v>1305</v>
      </c>
      <c r="B2174" s="2">
        <f>-A1632</f>
        <v>-898</v>
      </c>
      <c r="C2174" s="5" t="s">
        <v>909</v>
      </c>
    </row>
    <row r="2175" spans="1:3" ht="12.75">
      <c r="A2175" s="1"/>
      <c r="B2175" s="2"/>
      <c r="C2175" s="5" t="s">
        <v>969</v>
      </c>
    </row>
    <row r="2176" spans="1:3" ht="12.75">
      <c r="A2176" s="1">
        <f>A2174+1</f>
        <v>1306</v>
      </c>
      <c r="B2176" s="2">
        <f>-A1632</f>
        <v>-898</v>
      </c>
      <c r="C2176" s="5" t="s">
        <v>1705</v>
      </c>
    </row>
    <row r="2177" spans="1:3" ht="12.75">
      <c r="A2177" s="1">
        <f>A2176+1</f>
        <v>1307</v>
      </c>
      <c r="B2177" s="2">
        <f>-A1632</f>
        <v>-898</v>
      </c>
      <c r="C2177" s="5" t="s">
        <v>910</v>
      </c>
    </row>
    <row r="2178" spans="1:3" ht="12.75">
      <c r="A2178" s="1">
        <f aca="true" t="shared" si="46" ref="A2178:A2184">A2177+1</f>
        <v>1308</v>
      </c>
      <c r="B2178" s="2">
        <f>-A1632</f>
        <v>-898</v>
      </c>
      <c r="C2178" s="5" t="s">
        <v>911</v>
      </c>
    </row>
    <row r="2179" spans="1:3" ht="12.75">
      <c r="A2179" s="1">
        <f t="shared" si="46"/>
        <v>1309</v>
      </c>
      <c r="B2179" s="2">
        <f>-A1632</f>
        <v>-898</v>
      </c>
      <c r="C2179" s="5" t="s">
        <v>912</v>
      </c>
    </row>
    <row r="2180" spans="1:3" ht="12.75">
      <c r="A2180" s="1">
        <f t="shared" si="46"/>
        <v>1310</v>
      </c>
      <c r="B2180" s="2">
        <f>-A1632</f>
        <v>-898</v>
      </c>
      <c r="C2180" s="5" t="s">
        <v>1098</v>
      </c>
    </row>
    <row r="2181" spans="1:3" ht="12.75">
      <c r="A2181" s="1">
        <f t="shared" si="46"/>
        <v>1311</v>
      </c>
      <c r="B2181" s="2">
        <f>-A1632</f>
        <v>-898</v>
      </c>
      <c r="C2181" s="5" t="s">
        <v>1796</v>
      </c>
    </row>
    <row r="2182" spans="1:3" ht="12.75">
      <c r="A2182" s="1">
        <f t="shared" si="46"/>
        <v>1312</v>
      </c>
      <c r="B2182" s="2">
        <f>-A1632</f>
        <v>-898</v>
      </c>
      <c r="C2182" s="5" t="s">
        <v>998</v>
      </c>
    </row>
    <row r="2183" spans="1:3" ht="12.75">
      <c r="A2183" s="1">
        <f t="shared" si="46"/>
        <v>1313</v>
      </c>
      <c r="B2183" s="2">
        <f>-A1636</f>
        <v>-899</v>
      </c>
      <c r="C2183" s="5" t="s">
        <v>1924</v>
      </c>
    </row>
    <row r="2184" spans="1:3" ht="12.75">
      <c r="A2184" s="1">
        <f t="shared" si="46"/>
        <v>1314</v>
      </c>
      <c r="B2184" s="2">
        <f>-A1636</f>
        <v>-899</v>
      </c>
      <c r="C2184" s="5" t="s">
        <v>999</v>
      </c>
    </row>
    <row r="2185" spans="1:3" ht="12.75">
      <c r="A2185" s="1"/>
      <c r="B2185" s="2"/>
      <c r="C2185" s="5" t="s">
        <v>1792</v>
      </c>
    </row>
    <row r="2186" spans="1:3" ht="12.75">
      <c r="A2186" s="1">
        <f>A2184+1</f>
        <v>1315</v>
      </c>
      <c r="B2186" s="2">
        <f>-A1636</f>
        <v>-899</v>
      </c>
      <c r="C2186" s="5" t="s">
        <v>1684</v>
      </c>
    </row>
    <row r="2187" spans="1:3" ht="12.75">
      <c r="A2187" s="1">
        <f>A2186+1</f>
        <v>1316</v>
      </c>
      <c r="B2187" s="2">
        <f>-A1636</f>
        <v>-899</v>
      </c>
      <c r="C2187" s="5" t="s">
        <v>1624</v>
      </c>
    </row>
    <row r="2188" spans="1:10" ht="25.5" customHeight="1">
      <c r="A2188" s="1"/>
      <c r="B2188" s="2"/>
      <c r="C2188" s="41" t="s">
        <v>1902</v>
      </c>
      <c r="D2188" s="42"/>
      <c r="E2188" s="42"/>
      <c r="F2188" s="42"/>
      <c r="G2188" s="42"/>
      <c r="H2188" s="42"/>
      <c r="I2188" s="42"/>
      <c r="J2188" s="42"/>
    </row>
    <row r="2189" spans="1:3" ht="12.75">
      <c r="A2189" s="1"/>
      <c r="B2189" s="2"/>
      <c r="C2189" s="5" t="s">
        <v>466</v>
      </c>
    </row>
    <row r="2190" spans="1:3" ht="12.75">
      <c r="A2190" s="1">
        <f>A2187+1</f>
        <v>1317</v>
      </c>
      <c r="B2190" s="2">
        <f>-A1636</f>
        <v>-899</v>
      </c>
      <c r="C2190" s="5" t="s">
        <v>1650</v>
      </c>
    </row>
    <row r="2191" spans="1:10" ht="25.5" customHeight="1">
      <c r="A2191" s="1"/>
      <c r="B2191" s="2"/>
      <c r="C2191" s="41" t="s">
        <v>1692</v>
      </c>
      <c r="D2191" s="42"/>
      <c r="E2191" s="42"/>
      <c r="F2191" s="42"/>
      <c r="G2191" s="42"/>
      <c r="H2191" s="42"/>
      <c r="I2191" s="42"/>
      <c r="J2191" s="42"/>
    </row>
    <row r="2192" spans="1:3" ht="12.75">
      <c r="A2192" s="1"/>
      <c r="B2192" s="2"/>
      <c r="C2192" s="5" t="s">
        <v>869</v>
      </c>
    </row>
    <row r="2193" spans="1:3" ht="12.75">
      <c r="A2193" s="1">
        <f>A2190+1</f>
        <v>1318</v>
      </c>
      <c r="B2193" s="2">
        <f>-A1636</f>
        <v>-899</v>
      </c>
      <c r="C2193" s="5" t="s">
        <v>1651</v>
      </c>
    </row>
    <row r="2194" spans="1:3" ht="12.75">
      <c r="A2194" s="1">
        <f>A2193+1</f>
        <v>1319</v>
      </c>
      <c r="B2194" s="2">
        <f>-A1669</f>
        <v>-924</v>
      </c>
      <c r="C2194" s="5" t="s">
        <v>1652</v>
      </c>
    </row>
    <row r="2195" spans="1:3" ht="12.75">
      <c r="A2195" s="1">
        <f>A2194+1</f>
        <v>1320</v>
      </c>
      <c r="B2195" s="2">
        <f>-A1699</f>
        <v>-949</v>
      </c>
      <c r="C2195" s="5" t="s">
        <v>1653</v>
      </c>
    </row>
    <row r="2196" spans="1:3" ht="12.75">
      <c r="A2196" s="1"/>
      <c r="B2196" s="2"/>
      <c r="C2196" s="5" t="s">
        <v>1153</v>
      </c>
    </row>
    <row r="2197" spans="1:3" ht="12.75">
      <c r="A2197" s="1">
        <f>A2195+1</f>
        <v>1321</v>
      </c>
      <c r="B2197" s="2">
        <f>-A1699</f>
        <v>-949</v>
      </c>
      <c r="C2197" s="5" t="s">
        <v>1654</v>
      </c>
    </row>
    <row r="2198" spans="1:10" ht="25.5" customHeight="1">
      <c r="A2198" s="1"/>
      <c r="B2198" s="2"/>
      <c r="C2198" s="41" t="s">
        <v>117</v>
      </c>
      <c r="D2198" s="42"/>
      <c r="E2198" s="42"/>
      <c r="F2198" s="42"/>
      <c r="G2198" s="42"/>
      <c r="H2198" s="42"/>
      <c r="I2198" s="42"/>
      <c r="J2198" s="42"/>
    </row>
    <row r="2199" spans="1:10" ht="27.75" customHeight="1">
      <c r="A2199" s="1">
        <f>A2197+1</f>
        <v>1322</v>
      </c>
      <c r="B2199" s="2">
        <f>-A1699</f>
        <v>-949</v>
      </c>
      <c r="C2199" s="41" t="s">
        <v>1342</v>
      </c>
      <c r="D2199" s="40"/>
      <c r="E2199" s="40"/>
      <c r="F2199" s="40"/>
      <c r="G2199" s="40"/>
      <c r="H2199" s="40"/>
      <c r="I2199" s="40"/>
      <c r="J2199" s="40"/>
    </row>
    <row r="2200" spans="1:10" ht="12.75">
      <c r="A2200" s="1"/>
      <c r="B2200" s="2"/>
      <c r="C2200" s="5" t="s">
        <v>744</v>
      </c>
      <c r="D2200" s="15"/>
      <c r="E2200" s="15"/>
      <c r="F2200" s="15"/>
      <c r="G2200" s="15"/>
      <c r="H2200" s="15"/>
      <c r="I2200" s="15"/>
      <c r="J2200" s="15"/>
    </row>
    <row r="2201" spans="1:10" ht="12.75">
      <c r="A2201" s="1"/>
      <c r="B2201" s="2"/>
      <c r="C2201" s="5" t="s">
        <v>745</v>
      </c>
      <c r="D2201" s="15"/>
      <c r="E2201" s="15"/>
      <c r="F2201" s="15"/>
      <c r="G2201" s="15"/>
      <c r="H2201" s="15"/>
      <c r="I2201" s="15"/>
      <c r="J2201" s="15"/>
    </row>
    <row r="2202" spans="1:3" ht="12.75">
      <c r="A2202" s="1">
        <f>A2199+1</f>
        <v>1323</v>
      </c>
      <c r="B2202" s="2">
        <f>-A1711</f>
        <v>-957</v>
      </c>
      <c r="C2202" s="5" t="s">
        <v>1836</v>
      </c>
    </row>
    <row r="2203" spans="1:3" ht="12.75">
      <c r="A2203" s="1">
        <f aca="true" t="shared" si="47" ref="A2203:A2209">A2202+1</f>
        <v>1324</v>
      </c>
      <c r="B2203" s="2">
        <f>-A1711</f>
        <v>-957</v>
      </c>
      <c r="C2203" s="5" t="s">
        <v>1837</v>
      </c>
    </row>
    <row r="2204" spans="1:3" ht="12.75">
      <c r="A2204" s="1">
        <f t="shared" si="47"/>
        <v>1325</v>
      </c>
      <c r="B2204" s="2">
        <f>-A1736</f>
        <v>-979</v>
      </c>
      <c r="C2204" s="5" t="s">
        <v>268</v>
      </c>
    </row>
    <row r="2205" spans="1:3" ht="12.75">
      <c r="A2205" s="1">
        <f t="shared" si="47"/>
        <v>1326</v>
      </c>
      <c r="B2205" s="2">
        <f>-A1736</f>
        <v>-979</v>
      </c>
      <c r="C2205" s="5" t="s">
        <v>1764</v>
      </c>
    </row>
    <row r="2206" spans="1:3" ht="12.75">
      <c r="A2206" s="1">
        <f t="shared" si="47"/>
        <v>1327</v>
      </c>
      <c r="B2206" s="2">
        <f>-A1736</f>
        <v>-979</v>
      </c>
      <c r="C2206" s="5" t="s">
        <v>1765</v>
      </c>
    </row>
    <row r="2207" spans="1:3" ht="12.75">
      <c r="A2207" s="1">
        <f t="shared" si="47"/>
        <v>1328</v>
      </c>
      <c r="B2207" s="2">
        <f>-A1764</f>
        <v>-1002</v>
      </c>
      <c r="C2207" s="5" t="s">
        <v>1655</v>
      </c>
    </row>
    <row r="2208" spans="1:3" ht="12.75">
      <c r="A2208" s="1">
        <f t="shared" si="47"/>
        <v>1329</v>
      </c>
      <c r="B2208" s="2">
        <f>-A1785</f>
        <v>-1018</v>
      </c>
      <c r="C2208" s="5" t="s">
        <v>1656</v>
      </c>
    </row>
    <row r="2209" spans="1:3" ht="12.75">
      <c r="A2209" s="1">
        <f t="shared" si="47"/>
        <v>1330</v>
      </c>
      <c r="B2209" s="2">
        <f>-A1785</f>
        <v>-1018</v>
      </c>
      <c r="C2209" s="5" t="s">
        <v>1657</v>
      </c>
    </row>
    <row r="2210" spans="1:3" ht="12.75">
      <c r="A2210" s="1"/>
      <c r="B2210" s="2"/>
      <c r="C2210" s="5" t="s">
        <v>1548</v>
      </c>
    </row>
    <row r="2211" spans="1:3" ht="12.75">
      <c r="A2211" s="1">
        <f>A2209+1</f>
        <v>1331</v>
      </c>
      <c r="B2211" s="2">
        <f>-A1788</f>
        <v>-1019</v>
      </c>
      <c r="C2211" s="5" t="s">
        <v>1658</v>
      </c>
    </row>
    <row r="2212" spans="1:3" ht="12.75">
      <c r="A2212" s="1"/>
      <c r="B2212" s="2"/>
      <c r="C2212" s="5" t="s">
        <v>520</v>
      </c>
    </row>
    <row r="2213" spans="1:3" ht="12.75">
      <c r="A2213" s="1">
        <f>A2211+1</f>
        <v>1332</v>
      </c>
      <c r="B2213" s="2">
        <f>-A1788</f>
        <v>-1019</v>
      </c>
      <c r="C2213" s="5" t="s">
        <v>474</v>
      </c>
    </row>
    <row r="2214" spans="1:3" ht="12.75">
      <c r="A2214" s="1"/>
      <c r="B2214" s="2"/>
      <c r="C2214" s="5" t="s">
        <v>519</v>
      </c>
    </row>
    <row r="2215" spans="1:3" ht="12.75">
      <c r="A2215" s="1">
        <f>A2213+1</f>
        <v>1333</v>
      </c>
      <c r="B2215" s="2">
        <f>-A1788</f>
        <v>-1019</v>
      </c>
      <c r="C2215" s="5" t="s">
        <v>76</v>
      </c>
    </row>
    <row r="2216" spans="1:3" ht="12.75">
      <c r="A2216" s="1"/>
      <c r="B2216" s="2"/>
      <c r="C2216" s="5" t="s">
        <v>518</v>
      </c>
    </row>
    <row r="2217" spans="1:3" ht="12.75">
      <c r="A2217" s="1">
        <f>A2215+1</f>
        <v>1334</v>
      </c>
      <c r="B2217" s="2">
        <f>-A1800</f>
        <v>-1026</v>
      </c>
      <c r="C2217" s="5" t="s">
        <v>77</v>
      </c>
    </row>
    <row r="2218" spans="1:3" ht="12.75">
      <c r="A2218" s="1">
        <f>A2217+1</f>
        <v>1335</v>
      </c>
      <c r="B2218" s="2">
        <f>-A1800</f>
        <v>-1026</v>
      </c>
      <c r="C2218" s="5" t="s">
        <v>78</v>
      </c>
    </row>
    <row r="2219" spans="1:3" ht="12.75">
      <c r="A2219" s="1"/>
      <c r="B2219" s="2"/>
      <c r="C2219" s="5"/>
    </row>
    <row r="2220" spans="1:3" ht="12.75">
      <c r="A2220" s="1"/>
      <c r="B2220" s="2"/>
      <c r="C2220" s="5" t="s">
        <v>856</v>
      </c>
    </row>
    <row r="2221" spans="1:3" ht="12.75">
      <c r="A2221" s="1"/>
      <c r="B2221" s="2"/>
      <c r="C2221" s="5"/>
    </row>
    <row r="2222" spans="1:3" s="19" customFormat="1" ht="12.75">
      <c r="A2222" s="1">
        <f>A2218+1</f>
        <v>1336</v>
      </c>
      <c r="B2222" s="2">
        <f>-A1812</f>
        <v>-1032</v>
      </c>
      <c r="C2222" s="19" t="s">
        <v>972</v>
      </c>
    </row>
    <row r="2223" spans="1:3" ht="12.75">
      <c r="A2223" s="1">
        <f>A2222+1</f>
        <v>1337</v>
      </c>
      <c r="B2223" s="2">
        <f>-A1812</f>
        <v>-1032</v>
      </c>
      <c r="C2223" s="19" t="s">
        <v>1064</v>
      </c>
    </row>
    <row r="2224" spans="1:3" s="19" customFormat="1" ht="12.75">
      <c r="A2224" s="19">
        <f>A2223+1</f>
        <v>1338</v>
      </c>
      <c r="B2224" s="20">
        <f>-A1812</f>
        <v>-1032</v>
      </c>
      <c r="C2224" s="19" t="s">
        <v>1522</v>
      </c>
    </row>
    <row r="2225" spans="1:3" s="19" customFormat="1" ht="12.75">
      <c r="A2225" s="19">
        <f>A2224+1</f>
        <v>1339</v>
      </c>
      <c r="B2225" s="20">
        <f>-A1812</f>
        <v>-1032</v>
      </c>
      <c r="C2225" s="19" t="s">
        <v>1223</v>
      </c>
    </row>
    <row r="2226" spans="1:3" ht="12.75">
      <c r="A2226" s="19">
        <f>A2225+1</f>
        <v>1340</v>
      </c>
      <c r="B2226" s="2">
        <f>-A1837</f>
        <v>-1055</v>
      </c>
      <c r="C2226" s="5" t="s">
        <v>79</v>
      </c>
    </row>
    <row r="2227" spans="1:3" ht="12.75">
      <c r="A2227" s="1">
        <f>A2226+1</f>
        <v>1341</v>
      </c>
      <c r="B2227" s="2">
        <f>-A1837</f>
        <v>-1055</v>
      </c>
      <c r="C2227" s="5" t="s">
        <v>80</v>
      </c>
    </row>
    <row r="2228" spans="1:3" ht="12.75">
      <c r="A2228" s="1"/>
      <c r="B2228" s="2"/>
      <c r="C2228" s="5" t="s">
        <v>1548</v>
      </c>
    </row>
    <row r="2229" spans="1:3" ht="12.75">
      <c r="A2229" s="1">
        <f>A2227+1</f>
        <v>1342</v>
      </c>
      <c r="B2229" s="2">
        <f>-A1837</f>
        <v>-1055</v>
      </c>
      <c r="C2229" s="5" t="s">
        <v>81</v>
      </c>
    </row>
    <row r="2230" spans="1:3" ht="12.75">
      <c r="A2230" s="1"/>
      <c r="B2230" s="2"/>
      <c r="C2230" s="5" t="s">
        <v>1548</v>
      </c>
    </row>
    <row r="2231" spans="1:3" ht="12.75">
      <c r="A2231" s="1">
        <f>A2229+1</f>
        <v>1343</v>
      </c>
      <c r="B2231" s="2">
        <f>-A1837</f>
        <v>-1055</v>
      </c>
      <c r="C2231" s="5" t="s">
        <v>82</v>
      </c>
    </row>
    <row r="2232" spans="1:3" ht="12.75">
      <c r="A2232" s="1"/>
      <c r="B2232" s="2"/>
      <c r="C2232" s="5" t="s">
        <v>1548</v>
      </c>
    </row>
    <row r="2233" spans="1:3" s="19" customFormat="1" ht="12.75">
      <c r="A2233" s="19">
        <f>A2231+1</f>
        <v>1344</v>
      </c>
      <c r="B2233" s="20">
        <f>-A1849</f>
        <v>-1064</v>
      </c>
      <c r="C2233" s="18" t="s">
        <v>327</v>
      </c>
    </row>
    <row r="2234" spans="2:3" s="19" customFormat="1" ht="12.75">
      <c r="B2234" s="20"/>
      <c r="C2234" s="18" t="s">
        <v>328</v>
      </c>
    </row>
    <row r="2235" spans="2:3" s="19" customFormat="1" ht="12.75">
      <c r="B2235" s="20"/>
      <c r="C2235" s="18" t="s">
        <v>1594</v>
      </c>
    </row>
    <row r="2236" spans="1:3" ht="12.75">
      <c r="A2236" s="1">
        <f>A2233+1</f>
        <v>1345</v>
      </c>
      <c r="B2236" s="2">
        <f>-A1865</f>
        <v>-1074</v>
      </c>
      <c r="C2236" s="5" t="s">
        <v>83</v>
      </c>
    </row>
    <row r="2237" spans="1:3" ht="12.75">
      <c r="A2237" s="1">
        <f>A2236+1</f>
        <v>1346</v>
      </c>
      <c r="B2237" s="2">
        <f>-A1874</f>
        <v>-1078</v>
      </c>
      <c r="C2237" s="5" t="s">
        <v>84</v>
      </c>
    </row>
    <row r="2238" spans="1:3" ht="12.75">
      <c r="A2238" s="1">
        <f>A2237+1</f>
        <v>1347</v>
      </c>
      <c r="B2238" s="2">
        <f>-A1874</f>
        <v>-1078</v>
      </c>
      <c r="C2238" s="5" t="s">
        <v>85</v>
      </c>
    </row>
    <row r="2239" spans="1:3" ht="12.75">
      <c r="A2239" s="1"/>
      <c r="B2239" s="2"/>
      <c r="C2239" s="5" t="s">
        <v>1937</v>
      </c>
    </row>
    <row r="2240" spans="1:3" ht="12.75">
      <c r="A2240" s="1">
        <f>A2238+1</f>
        <v>1348</v>
      </c>
      <c r="B2240" s="2">
        <f>-A1874</f>
        <v>-1078</v>
      </c>
      <c r="C2240" s="5" t="s">
        <v>86</v>
      </c>
    </row>
    <row r="2241" spans="1:3" ht="12.75">
      <c r="A2241" s="1"/>
      <c r="B2241" s="2"/>
      <c r="C2241" s="5" t="s">
        <v>345</v>
      </c>
    </row>
    <row r="2242" spans="1:3" ht="12.75">
      <c r="A2242" s="1">
        <f>A2240+1</f>
        <v>1349</v>
      </c>
      <c r="B2242" s="2">
        <f>-A1888</f>
        <v>-1089</v>
      </c>
      <c r="C2242" s="5" t="s">
        <v>530</v>
      </c>
    </row>
    <row r="2243" spans="1:3" ht="12.75">
      <c r="A2243" s="1"/>
      <c r="B2243" s="2"/>
      <c r="C2243" s="5" t="s">
        <v>531</v>
      </c>
    </row>
    <row r="2244" spans="1:3" ht="12.75">
      <c r="A2244" s="1">
        <f>A2242+1</f>
        <v>1350</v>
      </c>
      <c r="B2244" s="2">
        <f>-A1890</f>
        <v>-1090</v>
      </c>
      <c r="C2244" s="5" t="s">
        <v>1283</v>
      </c>
    </row>
    <row r="2245" spans="1:3" ht="12.75">
      <c r="A2245" s="1"/>
      <c r="B2245" s="2"/>
      <c r="C2245" s="5" t="s">
        <v>522</v>
      </c>
    </row>
    <row r="2246" spans="1:3" ht="12.75">
      <c r="A2246" s="1">
        <f>A2244+1</f>
        <v>1351</v>
      </c>
      <c r="B2246" s="2">
        <f>-A1923</f>
        <v>-1118</v>
      </c>
      <c r="C2246" s="5" t="s">
        <v>786</v>
      </c>
    </row>
    <row r="2247" spans="1:3" ht="12.75">
      <c r="A2247" s="1">
        <f aca="true" t="shared" si="48" ref="A2247:A2257">A2246+1</f>
        <v>1352</v>
      </c>
      <c r="B2247" s="2">
        <f>-A1923</f>
        <v>-1118</v>
      </c>
      <c r="C2247" s="5" t="s">
        <v>787</v>
      </c>
    </row>
    <row r="2248" spans="1:3" ht="12.75">
      <c r="A2248" s="1">
        <f t="shared" si="48"/>
        <v>1353</v>
      </c>
      <c r="B2248" s="2">
        <f>-A1931</f>
        <v>-1124</v>
      </c>
      <c r="C2248" s="33" t="s">
        <v>2080</v>
      </c>
    </row>
    <row r="2249" spans="1:3" ht="12.75">
      <c r="A2249" s="1">
        <f t="shared" si="48"/>
        <v>1354</v>
      </c>
      <c r="B2249" s="2">
        <f>-A1959</f>
        <v>-1148</v>
      </c>
      <c r="C2249" s="5" t="s">
        <v>788</v>
      </c>
    </row>
    <row r="2250" spans="1:3" ht="12.75">
      <c r="A2250" s="1">
        <f t="shared" si="48"/>
        <v>1355</v>
      </c>
      <c r="B2250" s="2">
        <f>-A1959</f>
        <v>-1148</v>
      </c>
      <c r="C2250" s="5" t="s">
        <v>789</v>
      </c>
    </row>
    <row r="2251" spans="1:3" ht="12.75">
      <c r="A2251" s="1">
        <f t="shared" si="48"/>
        <v>1356</v>
      </c>
      <c r="B2251" s="2">
        <f>-A1985</f>
        <v>-1164</v>
      </c>
      <c r="C2251" s="5" t="s">
        <v>790</v>
      </c>
    </row>
    <row r="2252" spans="1:3" ht="12.75">
      <c r="A2252" s="1">
        <f t="shared" si="48"/>
        <v>1357</v>
      </c>
      <c r="B2252" s="2">
        <f>-A1998</f>
        <v>-1174</v>
      </c>
      <c r="C2252" s="5" t="s">
        <v>1362</v>
      </c>
    </row>
    <row r="2253" spans="1:3" ht="12.75">
      <c r="A2253" s="1">
        <f t="shared" si="48"/>
        <v>1358</v>
      </c>
      <c r="B2253" s="2">
        <f>-A1998</f>
        <v>-1174</v>
      </c>
      <c r="C2253" s="5" t="s">
        <v>290</v>
      </c>
    </row>
    <row r="2254" spans="1:3" ht="12.75">
      <c r="A2254" s="1">
        <f>A2253+1</f>
        <v>1359</v>
      </c>
      <c r="B2254" s="2">
        <f>-A1998</f>
        <v>-1174</v>
      </c>
      <c r="C2254" s="5" t="s">
        <v>895</v>
      </c>
    </row>
    <row r="2255" spans="1:3" ht="12.75">
      <c r="A2255" s="1">
        <f>A2254+1</f>
        <v>1360</v>
      </c>
      <c r="B2255" s="2">
        <f>-A1998</f>
        <v>-1174</v>
      </c>
      <c r="C2255" s="33" t="s">
        <v>2094</v>
      </c>
    </row>
    <row r="2256" spans="1:3" ht="12.75">
      <c r="A2256" s="1">
        <f>A2255+1</f>
        <v>1361</v>
      </c>
      <c r="B2256" s="2">
        <f>-A2017</f>
        <v>-1186</v>
      </c>
      <c r="C2256" s="5" t="s">
        <v>1969</v>
      </c>
    </row>
    <row r="2257" spans="1:3" ht="12.75">
      <c r="A2257" s="1">
        <f t="shared" si="48"/>
        <v>1362</v>
      </c>
      <c r="B2257" s="2">
        <f>-A2017</f>
        <v>-1186</v>
      </c>
      <c r="C2257" s="5" t="s">
        <v>791</v>
      </c>
    </row>
    <row r="2258" spans="1:3" ht="12.75">
      <c r="A2258" s="1"/>
      <c r="B2258" s="2"/>
      <c r="C2258" s="5" t="s">
        <v>1640</v>
      </c>
    </row>
    <row r="2259" spans="1:3" ht="12.75">
      <c r="A2259" s="1"/>
      <c r="B2259" s="2"/>
      <c r="C2259" s="5" t="s">
        <v>517</v>
      </c>
    </row>
    <row r="2260" spans="1:3" ht="12.75">
      <c r="A2260" s="1">
        <f>A2257+1</f>
        <v>1363</v>
      </c>
      <c r="B2260" s="2">
        <f>-A2017</f>
        <v>-1186</v>
      </c>
      <c r="C2260" s="5" t="s">
        <v>1953</v>
      </c>
    </row>
    <row r="2261" spans="1:10" ht="25.5" customHeight="1">
      <c r="A2261" s="1"/>
      <c r="B2261" s="2"/>
      <c r="C2261" s="41" t="s">
        <v>1641</v>
      </c>
      <c r="D2261" s="42"/>
      <c r="E2261" s="42"/>
      <c r="F2261" s="42"/>
      <c r="G2261" s="42"/>
      <c r="H2261" s="42"/>
      <c r="I2261" s="42"/>
      <c r="J2261" s="42"/>
    </row>
    <row r="2262" spans="1:3" ht="12.75">
      <c r="A2262" s="1">
        <f>A2260+1</f>
        <v>1364</v>
      </c>
      <c r="B2262" s="2">
        <f>-A2017</f>
        <v>-1186</v>
      </c>
      <c r="C2262" s="5" t="s">
        <v>1954</v>
      </c>
    </row>
    <row r="2263" spans="1:3" ht="12.75">
      <c r="A2263" s="1">
        <f aca="true" t="shared" si="49" ref="A2263:A2269">A2262+1</f>
        <v>1365</v>
      </c>
      <c r="B2263" s="2">
        <f>-A2023</f>
        <v>-1189</v>
      </c>
      <c r="C2263" s="5" t="s">
        <v>888</v>
      </c>
    </row>
    <row r="2264" spans="1:3" ht="12.75">
      <c r="A2264" s="1">
        <f t="shared" si="49"/>
        <v>1366</v>
      </c>
      <c r="B2264" s="2">
        <f>-A2033</f>
        <v>-1195</v>
      </c>
      <c r="C2264" s="5" t="s">
        <v>50</v>
      </c>
    </row>
    <row r="2265" spans="1:3" ht="12.75">
      <c r="A2265" s="1">
        <f t="shared" si="49"/>
        <v>1367</v>
      </c>
      <c r="B2265" s="2">
        <f>-A2033</f>
        <v>-1195</v>
      </c>
      <c r="C2265" s="5" t="s">
        <v>367</v>
      </c>
    </row>
    <row r="2266" spans="1:3" ht="12.75">
      <c r="A2266" s="1">
        <f t="shared" si="49"/>
        <v>1368</v>
      </c>
      <c r="B2266" s="2">
        <f>-A2033</f>
        <v>-1195</v>
      </c>
      <c r="C2266" s="5" t="s">
        <v>1124</v>
      </c>
    </row>
    <row r="2267" spans="1:3" ht="12.75">
      <c r="A2267" s="1">
        <f t="shared" si="49"/>
        <v>1369</v>
      </c>
      <c r="B2267" s="2">
        <f>-A2033</f>
        <v>-1195</v>
      </c>
      <c r="C2267" s="5" t="s">
        <v>934</v>
      </c>
    </row>
    <row r="2268" spans="1:3" ht="12.75">
      <c r="A2268" s="1">
        <f t="shared" si="49"/>
        <v>1370</v>
      </c>
      <c r="B2268" s="2">
        <f>-A2033</f>
        <v>-1195</v>
      </c>
      <c r="C2268" s="5" t="s">
        <v>889</v>
      </c>
    </row>
    <row r="2269" spans="1:3" ht="12.75">
      <c r="A2269" s="1">
        <f t="shared" si="49"/>
        <v>1371</v>
      </c>
      <c r="B2269" s="2">
        <f>-A2033</f>
        <v>-1195</v>
      </c>
      <c r="C2269" s="5" t="s">
        <v>890</v>
      </c>
    </row>
    <row r="2270" spans="1:3" ht="12.75">
      <c r="A2270" s="1"/>
      <c r="B2270" s="2"/>
      <c r="C2270" s="5" t="s">
        <v>1219</v>
      </c>
    </row>
    <row r="2271" spans="1:3" ht="12.75">
      <c r="A2271" s="1">
        <f>A2269+1</f>
        <v>1372</v>
      </c>
      <c r="B2271" s="2">
        <f>-A2033</f>
        <v>-1195</v>
      </c>
      <c r="C2271" s="5" t="s">
        <v>891</v>
      </c>
    </row>
    <row r="2272" spans="1:3" ht="12.75">
      <c r="A2272" s="1"/>
      <c r="B2272" s="2"/>
      <c r="C2272" s="5" t="s">
        <v>1642</v>
      </c>
    </row>
    <row r="2273" spans="1:3" ht="12.75">
      <c r="A2273" s="1">
        <f>A2271+1</f>
        <v>1373</v>
      </c>
      <c r="B2273" s="2">
        <f>-A2033</f>
        <v>-1195</v>
      </c>
      <c r="C2273" s="5" t="s">
        <v>1977</v>
      </c>
    </row>
    <row r="2274" spans="1:3" ht="12.75">
      <c r="A2274" s="1"/>
      <c r="B2274" s="2"/>
      <c r="C2274" s="5" t="s">
        <v>920</v>
      </c>
    </row>
    <row r="2275" spans="1:3" ht="12.75">
      <c r="A2275" s="1">
        <f>A2273+1</f>
        <v>1374</v>
      </c>
      <c r="B2275" s="2">
        <f>-A2033</f>
        <v>-1195</v>
      </c>
      <c r="C2275" s="5" t="s">
        <v>153</v>
      </c>
    </row>
    <row r="2276" spans="1:3" ht="12.75">
      <c r="A2276" s="1"/>
      <c r="B2276" s="2"/>
      <c r="C2276" s="5" t="s">
        <v>921</v>
      </c>
    </row>
    <row r="2277" spans="1:3" ht="12.75">
      <c r="A2277" s="1">
        <f>A2275+1</f>
        <v>1375</v>
      </c>
      <c r="B2277" s="2">
        <f>-A2033</f>
        <v>-1195</v>
      </c>
      <c r="C2277" s="5" t="s">
        <v>154</v>
      </c>
    </row>
    <row r="2278" spans="1:3" ht="12.75">
      <c r="A2278" s="1">
        <f>A2277+1</f>
        <v>1376</v>
      </c>
      <c r="B2278" s="2">
        <f>-A2041</f>
        <v>-1201</v>
      </c>
      <c r="C2278" s="5" t="s">
        <v>155</v>
      </c>
    </row>
    <row r="2279" spans="1:3" ht="12.75">
      <c r="A2279" s="1"/>
      <c r="B2279" s="2"/>
      <c r="C2279" s="5" t="s">
        <v>1469</v>
      </c>
    </row>
    <row r="2280" spans="1:3" ht="12.75">
      <c r="A2280" s="1">
        <f>A2278+1</f>
        <v>1377</v>
      </c>
      <c r="B2280" s="2">
        <f>-A2041</f>
        <v>-1201</v>
      </c>
      <c r="C2280" s="5" t="s">
        <v>156</v>
      </c>
    </row>
    <row r="2281" spans="1:3" ht="12.75">
      <c r="A2281" s="1"/>
      <c r="B2281" s="2"/>
      <c r="C2281" s="5" t="s">
        <v>922</v>
      </c>
    </row>
    <row r="2282" spans="1:3" ht="12.75">
      <c r="A2282" s="1">
        <f>A2280+1</f>
        <v>1378</v>
      </c>
      <c r="B2282" s="2">
        <f>-A2041</f>
        <v>-1201</v>
      </c>
      <c r="C2282" s="5" t="s">
        <v>602</v>
      </c>
    </row>
    <row r="2283" spans="1:3" ht="12.75">
      <c r="A2283" s="1">
        <f>A2282+1</f>
        <v>1379</v>
      </c>
      <c r="B2283" s="2">
        <f>-A2062</f>
        <v>-1218</v>
      </c>
      <c r="C2283" s="5" t="s">
        <v>1970</v>
      </c>
    </row>
    <row r="2284" spans="1:3" ht="12.75">
      <c r="A2284" s="1"/>
      <c r="B2284" s="2"/>
      <c r="C2284" s="5" t="s">
        <v>8</v>
      </c>
    </row>
    <row r="2285" spans="1:7" ht="12.75">
      <c r="A2285" s="1"/>
      <c r="B2285" s="2"/>
      <c r="C2285" s="5" t="s">
        <v>1895</v>
      </c>
      <c r="G2285" s="7">
        <f>A1788</f>
        <v>1019</v>
      </c>
    </row>
    <row r="2286" spans="1:3" ht="12.75">
      <c r="A2286" s="1">
        <f>A2283+1</f>
        <v>1380</v>
      </c>
      <c r="B2286" s="2">
        <f>-A2062</f>
        <v>-1218</v>
      </c>
      <c r="C2286" s="5" t="s">
        <v>347</v>
      </c>
    </row>
    <row r="2287" spans="1:10" ht="38.25" customHeight="1">
      <c r="A2287" s="1"/>
      <c r="B2287" s="2"/>
      <c r="C2287" s="41" t="s">
        <v>10</v>
      </c>
      <c r="D2287" s="40"/>
      <c r="E2287" s="40"/>
      <c r="F2287" s="40"/>
      <c r="G2287" s="40"/>
      <c r="H2287" s="40"/>
      <c r="I2287" s="40"/>
      <c r="J2287" s="40"/>
    </row>
    <row r="2288" spans="1:10" ht="38.25" customHeight="1">
      <c r="A2288" s="1"/>
      <c r="B2288" s="2"/>
      <c r="C2288" s="41" t="s">
        <v>13</v>
      </c>
      <c r="D2288" s="40"/>
      <c r="E2288" s="40"/>
      <c r="F2288" s="40"/>
      <c r="G2288" s="40"/>
      <c r="H2288" s="40"/>
      <c r="I2288" s="40"/>
      <c r="J2288" s="40"/>
    </row>
    <row r="2289" spans="1:3" ht="12.75">
      <c r="A2289" s="1">
        <f>A2286+1</f>
        <v>1381</v>
      </c>
      <c r="B2289" s="2">
        <f>-A2062</f>
        <v>-1218</v>
      </c>
      <c r="C2289" s="5" t="s">
        <v>9</v>
      </c>
    </row>
    <row r="2290" spans="1:3" ht="12.75">
      <c r="A2290" s="1"/>
      <c r="B2290" s="2"/>
      <c r="C2290" s="5" t="s">
        <v>1747</v>
      </c>
    </row>
    <row r="2291" spans="1:3" ht="12.75">
      <c r="A2291" s="1">
        <f>A2289+1</f>
        <v>1382</v>
      </c>
      <c r="B2291" s="2">
        <f>-A2086</f>
        <v>-1236</v>
      </c>
      <c r="C2291" s="5" t="s">
        <v>348</v>
      </c>
    </row>
    <row r="2292" spans="1:3" ht="12.75">
      <c r="A2292" s="1"/>
      <c r="B2292" s="2"/>
      <c r="C2292" s="5" t="s">
        <v>1420</v>
      </c>
    </row>
    <row r="2293" spans="1:3" ht="12.75">
      <c r="A2293" s="1">
        <f>A2291+1</f>
        <v>1383</v>
      </c>
      <c r="B2293" s="2">
        <f>-A2086</f>
        <v>-1236</v>
      </c>
      <c r="C2293" s="5" t="s">
        <v>349</v>
      </c>
    </row>
    <row r="2294" spans="1:3" ht="12.75">
      <c r="A2294" s="1"/>
      <c r="B2294" s="2"/>
      <c r="C2294" s="5" t="s">
        <v>257</v>
      </c>
    </row>
    <row r="2295" spans="1:3" ht="12.75">
      <c r="A2295" s="1">
        <f>A2293+1</f>
        <v>1384</v>
      </c>
      <c r="B2295" s="2">
        <f>-A2094</f>
        <v>-1242</v>
      </c>
      <c r="C2295" s="5" t="s">
        <v>350</v>
      </c>
    </row>
    <row r="2296" spans="1:3" ht="12.75">
      <c r="A2296" s="1">
        <f>A2295+1</f>
        <v>1385</v>
      </c>
      <c r="B2296" s="2">
        <f>-A2098</f>
        <v>-1244</v>
      </c>
      <c r="C2296" s="5" t="s">
        <v>351</v>
      </c>
    </row>
    <row r="2297" spans="1:3" ht="12.75">
      <c r="A2297" s="1">
        <f>A2296+1</f>
        <v>1386</v>
      </c>
      <c r="B2297" s="2">
        <f>-A2104</f>
        <v>-1248</v>
      </c>
      <c r="C2297" s="5" t="s">
        <v>822</v>
      </c>
    </row>
    <row r="2298" spans="1:3" ht="12.75">
      <c r="A2298" s="1"/>
      <c r="B2298" s="2"/>
      <c r="C2298" s="5" t="s">
        <v>1421</v>
      </c>
    </row>
    <row r="2299" spans="1:3" ht="12.75">
      <c r="A2299" s="1">
        <f>A2297+1</f>
        <v>1387</v>
      </c>
      <c r="B2299" s="2">
        <f>-A2104</f>
        <v>-1248</v>
      </c>
      <c r="C2299" s="5" t="s">
        <v>98</v>
      </c>
    </row>
    <row r="2300" spans="1:3" ht="12.75">
      <c r="A2300" s="1"/>
      <c r="B2300" s="2"/>
      <c r="C2300" s="5" t="s">
        <v>770</v>
      </c>
    </row>
    <row r="2301" spans="1:3" ht="12.75">
      <c r="A2301" s="1"/>
      <c r="B2301" s="2"/>
      <c r="C2301" s="5" t="s">
        <v>1286</v>
      </c>
    </row>
    <row r="2302" spans="1:3" ht="12.75">
      <c r="A2302" s="1">
        <f>A2299+1</f>
        <v>1388</v>
      </c>
      <c r="B2302" s="2">
        <f>-A2104</f>
        <v>-1248</v>
      </c>
      <c r="C2302" s="5" t="s">
        <v>1287</v>
      </c>
    </row>
    <row r="2303" spans="1:3" ht="12.75">
      <c r="A2303" s="1"/>
      <c r="B2303" s="2"/>
      <c r="C2303" s="5" t="s">
        <v>1031</v>
      </c>
    </row>
    <row r="2304" spans="1:3" ht="12.75">
      <c r="A2304" s="1">
        <f>A2302+1</f>
        <v>1389</v>
      </c>
      <c r="B2304" s="2">
        <f>-A2104</f>
        <v>-1248</v>
      </c>
      <c r="C2304" s="5" t="s">
        <v>1157</v>
      </c>
    </row>
    <row r="2305" spans="1:3" ht="12.75">
      <c r="A2305" s="1"/>
      <c r="B2305" s="2"/>
      <c r="C2305" s="5" t="s">
        <v>771</v>
      </c>
    </row>
    <row r="2306" spans="1:3" ht="12.75">
      <c r="A2306" s="1"/>
      <c r="B2306" s="2"/>
      <c r="C2306" s="5" t="s">
        <v>1158</v>
      </c>
    </row>
    <row r="2307" spans="1:3" ht="12.75">
      <c r="A2307" s="1"/>
      <c r="B2307" s="2"/>
      <c r="C2307" s="5" t="s">
        <v>1159</v>
      </c>
    </row>
    <row r="2308" spans="1:3" ht="12.75">
      <c r="A2308" s="1">
        <f>A2304+1</f>
        <v>1390</v>
      </c>
      <c r="B2308" s="2">
        <f>-A2109</f>
        <v>-1250</v>
      </c>
      <c r="C2308" s="5" t="s">
        <v>1160</v>
      </c>
    </row>
    <row r="2309" spans="1:3" ht="12.75">
      <c r="A2309" s="1"/>
      <c r="B2309" s="2"/>
      <c r="C2309" s="5" t="s">
        <v>1195</v>
      </c>
    </row>
    <row r="2310" spans="1:10" ht="25.5" customHeight="1">
      <c r="A2310" s="1"/>
      <c r="B2310" s="2"/>
      <c r="C2310" s="41" t="s">
        <v>314</v>
      </c>
      <c r="D2310" s="40"/>
      <c r="E2310" s="40"/>
      <c r="F2310" s="40"/>
      <c r="G2310" s="40"/>
      <c r="H2310" s="40"/>
      <c r="I2310" s="40"/>
      <c r="J2310" s="40"/>
    </row>
    <row r="2311" spans="1:3" ht="12.75">
      <c r="A2311" s="1">
        <f>A2308+1</f>
        <v>1391</v>
      </c>
      <c r="B2311" s="2">
        <f>-A2109</f>
        <v>-1250</v>
      </c>
      <c r="C2311" s="5" t="s">
        <v>687</v>
      </c>
    </row>
    <row r="2312" spans="1:3" ht="12.75">
      <c r="A2312" s="1"/>
      <c r="B2312" s="2"/>
      <c r="C2312" s="5" t="s">
        <v>688</v>
      </c>
    </row>
    <row r="2313" spans="1:7" ht="12.75">
      <c r="A2313" s="1"/>
      <c r="B2313" s="2"/>
      <c r="C2313" s="5" t="s">
        <v>1685</v>
      </c>
      <c r="G2313" s="7">
        <f>A1994</f>
        <v>1171</v>
      </c>
    </row>
    <row r="2314" spans="1:3" ht="12.75">
      <c r="A2314" s="1">
        <f>A2311+1</f>
        <v>1392</v>
      </c>
      <c r="B2314" s="2">
        <f>-A2149</f>
        <v>-1285</v>
      </c>
      <c r="C2314" s="5" t="s">
        <v>1693</v>
      </c>
    </row>
    <row r="2315" spans="1:3" ht="12.75">
      <c r="A2315" s="1">
        <f>A2314+1</f>
        <v>1393</v>
      </c>
      <c r="B2315" s="2">
        <f>-A2149</f>
        <v>-1285</v>
      </c>
      <c r="C2315" s="5" t="s">
        <v>1694</v>
      </c>
    </row>
    <row r="2316" spans="1:3" ht="12.75">
      <c r="A2316" s="1"/>
      <c r="B2316" s="2"/>
      <c r="C2316" s="5" t="s">
        <v>882</v>
      </c>
    </row>
    <row r="2317" spans="1:3" ht="12.75">
      <c r="A2317" s="1">
        <f>A2315+1</f>
        <v>1394</v>
      </c>
      <c r="B2317" s="2">
        <f>-A2149</f>
        <v>-1285</v>
      </c>
      <c r="C2317" s="5" t="s">
        <v>1007</v>
      </c>
    </row>
    <row r="2318" spans="1:3" ht="12.75">
      <c r="A2318" s="1">
        <f>A2317+1</f>
        <v>1395</v>
      </c>
      <c r="B2318" s="2">
        <f>-A2149</f>
        <v>-1285</v>
      </c>
      <c r="C2318" s="5" t="s">
        <v>1008</v>
      </c>
    </row>
    <row r="2319" spans="1:3" ht="12.75">
      <c r="A2319" s="1">
        <f>A2318+1</f>
        <v>1396</v>
      </c>
      <c r="B2319" s="2">
        <f>-A2149</f>
        <v>-1285</v>
      </c>
      <c r="C2319" s="5" t="s">
        <v>1009</v>
      </c>
    </row>
    <row r="2320" spans="1:3" ht="12.75">
      <c r="A2320" s="1"/>
      <c r="B2320" s="2"/>
      <c r="C2320" s="5" t="s">
        <v>1219</v>
      </c>
    </row>
    <row r="2321" spans="1:3" ht="12.75">
      <c r="A2321" s="1">
        <f>A2319+1</f>
        <v>1397</v>
      </c>
      <c r="B2321" s="2">
        <f>-A2149</f>
        <v>-1285</v>
      </c>
      <c r="C2321" s="5" t="s">
        <v>1010</v>
      </c>
    </row>
    <row r="2322" spans="1:3" ht="12.75">
      <c r="A2322" s="1"/>
      <c r="B2322" s="2"/>
      <c r="C2322" s="5" t="s">
        <v>777</v>
      </c>
    </row>
    <row r="2323" spans="1:7" ht="12.75">
      <c r="A2323" s="1"/>
      <c r="B2323" s="2"/>
      <c r="C2323" s="5" t="s">
        <v>1302</v>
      </c>
      <c r="G2323" s="7">
        <f>A1992</f>
        <v>1170</v>
      </c>
    </row>
    <row r="2324" spans="1:3" ht="12.75">
      <c r="A2324" s="1">
        <f>A2321+1</f>
        <v>1398</v>
      </c>
      <c r="B2324" s="2">
        <f>-A2149</f>
        <v>-1285</v>
      </c>
      <c r="C2324" s="5" t="s">
        <v>545</v>
      </c>
    </row>
    <row r="2325" spans="1:3" ht="12.75">
      <c r="A2325" s="1"/>
      <c r="B2325" s="2"/>
      <c r="C2325" s="5" t="s">
        <v>1747</v>
      </c>
    </row>
    <row r="2326" spans="1:3" ht="12.75">
      <c r="A2326" s="1">
        <f>A2324+1</f>
        <v>1399</v>
      </c>
      <c r="B2326" s="2">
        <f>-A2149</f>
        <v>-1285</v>
      </c>
      <c r="C2326" s="5" t="s">
        <v>1748</v>
      </c>
    </row>
    <row r="2327" spans="1:3" ht="12.75">
      <c r="A2327" s="1">
        <f>A2326+1</f>
        <v>1400</v>
      </c>
      <c r="B2327" s="2">
        <f>-A2187</f>
        <v>-1316</v>
      </c>
      <c r="C2327" s="5" t="s">
        <v>1749</v>
      </c>
    </row>
    <row r="2328" spans="1:3" ht="12.75">
      <c r="A2328" s="1"/>
      <c r="B2328" s="2"/>
      <c r="C2328" s="5" t="s">
        <v>1020</v>
      </c>
    </row>
    <row r="2329" spans="1:3" ht="12.75">
      <c r="A2329" s="1"/>
      <c r="B2329" s="2"/>
      <c r="C2329" s="5" t="s">
        <v>870</v>
      </c>
    </row>
    <row r="2330" spans="1:3" ht="12.75">
      <c r="A2330" s="1">
        <f>A2327+1</f>
        <v>1401</v>
      </c>
      <c r="B2330" s="2">
        <f>-A2197</f>
        <v>-1321</v>
      </c>
      <c r="C2330" s="5" t="s">
        <v>1750</v>
      </c>
    </row>
    <row r="2331" spans="1:3" ht="12.75">
      <c r="A2331" s="1"/>
      <c r="B2331" s="2"/>
      <c r="C2331" s="5" t="s">
        <v>772</v>
      </c>
    </row>
    <row r="2332" spans="1:3" ht="12.75">
      <c r="A2332" s="1">
        <f>A2330+1</f>
        <v>1402</v>
      </c>
      <c r="B2332" s="2">
        <f>-A2209</f>
        <v>-1330</v>
      </c>
      <c r="C2332" s="5" t="s">
        <v>1751</v>
      </c>
    </row>
    <row r="2333" spans="1:3" ht="12.75">
      <c r="A2333" s="1"/>
      <c r="B2333" s="2"/>
      <c r="C2333" s="5" t="s">
        <v>256</v>
      </c>
    </row>
    <row r="2334" spans="1:3" ht="12.75">
      <c r="A2334" s="1">
        <f>A2332+1</f>
        <v>1403</v>
      </c>
      <c r="B2334" s="2">
        <f>-A2211</f>
        <v>-1331</v>
      </c>
      <c r="C2334" s="5" t="s">
        <v>1752</v>
      </c>
    </row>
    <row r="2335" spans="1:3" ht="12.75">
      <c r="A2335" s="1">
        <f>A2334+1</f>
        <v>1404</v>
      </c>
      <c r="B2335" s="2">
        <f>-A2213</f>
        <v>-1332</v>
      </c>
      <c r="C2335" s="5" t="s">
        <v>1753</v>
      </c>
    </row>
    <row r="2336" spans="1:3" ht="12.75">
      <c r="A2336" s="1"/>
      <c r="B2336" s="2"/>
      <c r="C2336" s="5" t="s">
        <v>255</v>
      </c>
    </row>
    <row r="2337" spans="1:3" ht="12.75">
      <c r="A2337" s="1">
        <f>A2335+1</f>
        <v>1405</v>
      </c>
      <c r="B2337" s="2">
        <f>-A2213</f>
        <v>-1332</v>
      </c>
      <c r="C2337" s="5" t="s">
        <v>1754</v>
      </c>
    </row>
    <row r="2338" spans="1:3" ht="12.75">
      <c r="A2338" s="1"/>
      <c r="B2338" s="2"/>
      <c r="C2338" s="5" t="s">
        <v>254</v>
      </c>
    </row>
    <row r="2339" spans="1:3" ht="12.75">
      <c r="A2339" s="1"/>
      <c r="B2339" s="2"/>
      <c r="C2339" s="5"/>
    </row>
    <row r="2340" spans="1:3" ht="12.75">
      <c r="A2340" s="1"/>
      <c r="B2340" s="2"/>
      <c r="C2340" s="5" t="s">
        <v>857</v>
      </c>
    </row>
    <row r="2341" spans="1:3" ht="12.75">
      <c r="A2341" s="1"/>
      <c r="B2341" s="2"/>
      <c r="C2341" s="5"/>
    </row>
    <row r="2342" spans="1:3" ht="12.75">
      <c r="A2342" s="1">
        <f>A2337+1</f>
        <v>1406</v>
      </c>
      <c r="B2342" s="2">
        <f>-A2227</f>
        <v>-1341</v>
      </c>
      <c r="C2342" s="5" t="s">
        <v>1755</v>
      </c>
    </row>
    <row r="2343" spans="1:3" ht="12.75">
      <c r="A2343" s="1"/>
      <c r="B2343" s="2"/>
      <c r="C2343" s="5" t="s">
        <v>1154</v>
      </c>
    </row>
    <row r="2344" spans="1:3" ht="12.75">
      <c r="A2344" s="1">
        <f>A2342+1</f>
        <v>1407</v>
      </c>
      <c r="B2344" s="2">
        <f>-A2227</f>
        <v>-1341</v>
      </c>
      <c r="C2344" s="5" t="s">
        <v>1756</v>
      </c>
    </row>
    <row r="2345" spans="1:3" ht="12.75">
      <c r="A2345" s="1"/>
      <c r="B2345" s="2"/>
      <c r="C2345" s="5" t="s">
        <v>574</v>
      </c>
    </row>
    <row r="2346" spans="1:3" ht="12.75">
      <c r="A2346" s="1">
        <f>A2344+1</f>
        <v>1408</v>
      </c>
      <c r="B2346" s="2">
        <f>-A2227</f>
        <v>-1341</v>
      </c>
      <c r="C2346" s="5" t="s">
        <v>1757</v>
      </c>
    </row>
    <row r="2347" spans="1:3" ht="12.75">
      <c r="A2347" s="1">
        <f>A2346+1</f>
        <v>1409</v>
      </c>
      <c r="B2347" s="2">
        <f>-A2229</f>
        <v>-1342</v>
      </c>
      <c r="C2347" s="5" t="s">
        <v>1758</v>
      </c>
    </row>
    <row r="2348" spans="1:3" ht="12.75">
      <c r="A2348" s="1"/>
      <c r="B2348" s="2"/>
      <c r="C2348" s="5" t="s">
        <v>1548</v>
      </c>
    </row>
    <row r="2349" spans="1:3" ht="12.75">
      <c r="A2349" s="1">
        <f>A2347+1</f>
        <v>1410</v>
      </c>
      <c r="B2349" s="2">
        <f>-A2229</f>
        <v>-1342</v>
      </c>
      <c r="C2349" s="5" t="s">
        <v>1759</v>
      </c>
    </row>
    <row r="2350" spans="1:3" ht="12.75">
      <c r="A2350" s="1">
        <f>A2349+1</f>
        <v>1411</v>
      </c>
      <c r="B2350" s="2">
        <f>-A2231</f>
        <v>-1343</v>
      </c>
      <c r="C2350" s="5" t="s">
        <v>1760</v>
      </c>
    </row>
    <row r="2351" spans="1:3" ht="12.75">
      <c r="A2351" s="1"/>
      <c r="B2351" s="2"/>
      <c r="C2351" s="5" t="s">
        <v>575</v>
      </c>
    </row>
    <row r="2352" spans="1:3" ht="12.75">
      <c r="A2352" s="1">
        <f>A2350+1</f>
        <v>1412</v>
      </c>
      <c r="B2352" s="2">
        <f>-A2231</f>
        <v>-1343</v>
      </c>
      <c r="C2352" s="5" t="s">
        <v>1761</v>
      </c>
    </row>
    <row r="2353" spans="1:3" ht="12.75">
      <c r="A2353" s="1"/>
      <c r="B2353" s="2"/>
      <c r="C2353" s="5" t="s">
        <v>1548</v>
      </c>
    </row>
    <row r="2354" spans="1:3" s="19" customFormat="1" ht="12.75">
      <c r="A2354" s="19">
        <f>A2352+1</f>
        <v>1413</v>
      </c>
      <c r="B2354" s="20">
        <f>-A2233</f>
        <v>-1344</v>
      </c>
      <c r="C2354" s="18" t="s">
        <v>329</v>
      </c>
    </row>
    <row r="2355" spans="2:3" s="19" customFormat="1" ht="12.75">
      <c r="B2355" s="20"/>
      <c r="C2355" s="18" t="s">
        <v>330</v>
      </c>
    </row>
    <row r="2356" spans="1:3" s="19" customFormat="1" ht="12.75">
      <c r="A2356" s="19">
        <f>A2354+1</f>
        <v>1414</v>
      </c>
      <c r="B2356" s="20">
        <f>-A2242</f>
        <v>-1349</v>
      </c>
      <c r="C2356" s="18" t="s">
        <v>1141</v>
      </c>
    </row>
    <row r="2357" spans="2:3" s="19" customFormat="1" ht="12.75">
      <c r="B2357" s="20"/>
      <c r="C2357" s="18" t="s">
        <v>1142</v>
      </c>
    </row>
    <row r="2358" spans="2:3" s="19" customFormat="1" ht="12.75">
      <c r="B2358" s="20"/>
      <c r="C2358" s="18" t="s">
        <v>1143</v>
      </c>
    </row>
    <row r="2359" spans="1:3" ht="12.75">
      <c r="A2359" s="1">
        <f>A2356+1</f>
        <v>1415</v>
      </c>
      <c r="B2359" s="2">
        <f>-A2257</f>
        <v>-1362</v>
      </c>
      <c r="C2359" s="5" t="s">
        <v>1559</v>
      </c>
    </row>
    <row r="2360" spans="1:3" ht="12.75">
      <c r="A2360" s="1"/>
      <c r="B2360" s="2"/>
      <c r="C2360" s="5" t="s">
        <v>773</v>
      </c>
    </row>
    <row r="2361" spans="1:3" ht="12.75">
      <c r="A2361" s="1"/>
      <c r="B2361" s="2"/>
      <c r="C2361" s="5" t="s">
        <v>253</v>
      </c>
    </row>
    <row r="2362" spans="1:3" ht="12.75">
      <c r="A2362" s="1">
        <f>A2359+1</f>
        <v>1416</v>
      </c>
      <c r="B2362" s="2">
        <f>-A2257</f>
        <v>-1362</v>
      </c>
      <c r="C2362" s="5" t="s">
        <v>1237</v>
      </c>
    </row>
    <row r="2363" spans="1:3" ht="12.75">
      <c r="A2363" s="1"/>
      <c r="B2363" s="2"/>
      <c r="C2363" s="5" t="s">
        <v>774</v>
      </c>
    </row>
    <row r="2364" spans="1:3" ht="12.75">
      <c r="A2364" s="1"/>
      <c r="B2364" s="2"/>
      <c r="C2364" s="5" t="s">
        <v>252</v>
      </c>
    </row>
    <row r="2365" spans="1:3" ht="12.75">
      <c r="A2365" s="1">
        <f>A2362+1</f>
        <v>1417</v>
      </c>
      <c r="B2365" s="2">
        <f>-A2257</f>
        <v>-1362</v>
      </c>
      <c r="C2365" s="5" t="s">
        <v>1238</v>
      </c>
    </row>
    <row r="2366" spans="1:3" ht="12.75">
      <c r="A2366" s="1"/>
      <c r="B2366" s="2"/>
      <c r="C2366" s="5" t="s">
        <v>775</v>
      </c>
    </row>
    <row r="2367" spans="1:3" ht="12.75">
      <c r="A2367" s="1"/>
      <c r="B2367" s="2"/>
      <c r="C2367" s="5" t="s">
        <v>44</v>
      </c>
    </row>
    <row r="2368" spans="1:3" ht="12.75">
      <c r="A2368" s="1">
        <f>A2365+1</f>
        <v>1418</v>
      </c>
      <c r="B2368" s="2">
        <f>-A2286</f>
        <v>-1380</v>
      </c>
      <c r="C2368" s="5" t="s">
        <v>1</v>
      </c>
    </row>
    <row r="2369" spans="1:10" ht="25.5" customHeight="1">
      <c r="A2369" s="1"/>
      <c r="B2369" s="2"/>
      <c r="C2369" s="41" t="s">
        <v>2</v>
      </c>
      <c r="D2369" s="42"/>
      <c r="E2369" s="42"/>
      <c r="F2369" s="42"/>
      <c r="G2369" s="42"/>
      <c r="H2369" s="42"/>
      <c r="I2369" s="42"/>
      <c r="J2369" s="42"/>
    </row>
    <row r="2370" spans="1:3" ht="12.75">
      <c r="A2370" s="1"/>
      <c r="B2370" s="2"/>
      <c r="C2370" s="5" t="s">
        <v>523</v>
      </c>
    </row>
    <row r="2371" spans="1:3" ht="12.75">
      <c r="A2371" s="1">
        <f>A2368+1</f>
        <v>1419</v>
      </c>
      <c r="B2371" s="2">
        <f>-A2286</f>
        <v>-1380</v>
      </c>
      <c r="C2371" s="5" t="s">
        <v>1656</v>
      </c>
    </row>
    <row r="2372" spans="1:3" ht="12.75">
      <c r="A2372" s="1"/>
      <c r="B2372" s="2"/>
      <c r="C2372" s="5" t="s">
        <v>1548</v>
      </c>
    </row>
    <row r="2373" spans="1:3" ht="12.75">
      <c r="A2373" s="1">
        <f>A2371+1</f>
        <v>1420</v>
      </c>
      <c r="B2373" s="2">
        <f>-A2299</f>
        <v>-1387</v>
      </c>
      <c r="C2373" s="5" t="s">
        <v>1861</v>
      </c>
    </row>
    <row r="2374" spans="1:3" ht="12.75">
      <c r="A2374" s="1"/>
      <c r="B2374" s="2"/>
      <c r="C2374" s="5" t="s">
        <v>1862</v>
      </c>
    </row>
    <row r="2375" spans="1:3" ht="12.75">
      <c r="A2375" s="1">
        <f>A2373+1</f>
        <v>1421</v>
      </c>
      <c r="B2375" s="2">
        <f>-A2299</f>
        <v>-1387</v>
      </c>
      <c r="C2375" s="5" t="s">
        <v>1863</v>
      </c>
    </row>
    <row r="2376" spans="1:3" ht="12.75">
      <c r="A2376" s="1"/>
      <c r="B2376" s="2"/>
      <c r="C2376" s="5" t="s">
        <v>1864</v>
      </c>
    </row>
    <row r="2377" spans="1:3" ht="12.75">
      <c r="A2377" s="1"/>
      <c r="B2377" s="2"/>
      <c r="C2377" s="5" t="s">
        <v>1865</v>
      </c>
    </row>
    <row r="2378" spans="1:3" ht="12.75">
      <c r="A2378" s="1">
        <f>A2375+1</f>
        <v>1422</v>
      </c>
      <c r="B2378" s="2">
        <f>-A2299</f>
        <v>-1387</v>
      </c>
      <c r="C2378" s="5" t="s">
        <v>1866</v>
      </c>
    </row>
    <row r="2379" spans="1:3" ht="12.75">
      <c r="A2379" s="1"/>
      <c r="B2379" s="2"/>
      <c r="C2379" s="5" t="s">
        <v>1867</v>
      </c>
    </row>
    <row r="2380" spans="1:3" ht="12.75">
      <c r="A2380" s="1"/>
      <c r="B2380" s="2"/>
      <c r="C2380" s="5" t="s">
        <v>193</v>
      </c>
    </row>
    <row r="2381" spans="1:3" ht="12.75">
      <c r="A2381" s="1">
        <f>A2378+1</f>
        <v>1423</v>
      </c>
      <c r="B2381" s="2">
        <f>-A2302</f>
        <v>-1388</v>
      </c>
      <c r="C2381" s="5" t="s">
        <v>194</v>
      </c>
    </row>
    <row r="2382" spans="1:3" ht="12.75">
      <c r="A2382" s="1"/>
      <c r="B2382" s="2"/>
      <c r="C2382" s="5" t="s">
        <v>771</v>
      </c>
    </row>
    <row r="2383" spans="1:3" ht="12.75">
      <c r="A2383" s="1"/>
      <c r="B2383" s="2"/>
      <c r="C2383" s="5" t="s">
        <v>1777</v>
      </c>
    </row>
    <row r="2384" spans="1:3" ht="12.75">
      <c r="A2384" s="1"/>
      <c r="B2384" s="2"/>
      <c r="C2384" s="5" t="s">
        <v>1778</v>
      </c>
    </row>
    <row r="2385" spans="1:3" ht="12.75">
      <c r="A2385" s="1">
        <f>A2381+1</f>
        <v>1424</v>
      </c>
      <c r="B2385" s="2">
        <f>-A2304</f>
        <v>-1389</v>
      </c>
      <c r="C2385" s="5" t="s">
        <v>1779</v>
      </c>
    </row>
    <row r="2386" spans="1:3" ht="12.75">
      <c r="A2386" s="1"/>
      <c r="B2386" s="2"/>
      <c r="C2386" s="5" t="s">
        <v>1780</v>
      </c>
    </row>
    <row r="2387" spans="1:3" ht="12.75">
      <c r="A2387" s="1">
        <f>A2385+1</f>
        <v>1425</v>
      </c>
      <c r="B2387" s="2">
        <f>-A2304</f>
        <v>-1389</v>
      </c>
      <c r="C2387" s="5" t="s">
        <v>1781</v>
      </c>
    </row>
    <row r="2388" spans="1:3" ht="12.75">
      <c r="A2388" s="1"/>
      <c r="B2388" s="2"/>
      <c r="C2388" s="5" t="s">
        <v>1321</v>
      </c>
    </row>
    <row r="2389" spans="1:3" ht="12.75">
      <c r="A2389" s="1">
        <f>A2387+1</f>
        <v>1426</v>
      </c>
      <c r="B2389" s="2">
        <f>-A2304</f>
        <v>-1389</v>
      </c>
      <c r="C2389" s="5" t="s">
        <v>1322</v>
      </c>
    </row>
    <row r="2390" spans="1:3" ht="12.75">
      <c r="A2390" s="1"/>
      <c r="B2390" s="2"/>
      <c r="C2390" s="5" t="s">
        <v>1864</v>
      </c>
    </row>
    <row r="2391" spans="1:3" ht="12.75">
      <c r="A2391" s="1"/>
      <c r="B2391" s="2"/>
      <c r="C2391" s="5" t="s">
        <v>1323</v>
      </c>
    </row>
    <row r="2392" spans="1:3" ht="12.75">
      <c r="A2392" s="1">
        <f>A2389+1</f>
        <v>1427</v>
      </c>
      <c r="B2392" s="2">
        <f>-A2321</f>
        <v>-1397</v>
      </c>
      <c r="C2392" s="5" t="s">
        <v>1239</v>
      </c>
    </row>
    <row r="2393" spans="1:3" ht="12.75">
      <c r="A2393" s="1"/>
      <c r="B2393" s="2"/>
      <c r="C2393" s="5" t="s">
        <v>251</v>
      </c>
    </row>
    <row r="2394" spans="1:3" ht="12.75">
      <c r="A2394" s="1">
        <f>A2392+1</f>
        <v>1428</v>
      </c>
      <c r="B2394" s="2">
        <f>-A2327</f>
        <v>-1400</v>
      </c>
      <c r="C2394" s="5" t="s">
        <v>871</v>
      </c>
    </row>
    <row r="2395" spans="1:3" ht="12.75">
      <c r="A2395" s="1"/>
      <c r="B2395" s="2"/>
      <c r="C2395" s="5" t="s">
        <v>1971</v>
      </c>
    </row>
    <row r="2396" spans="1:3" ht="12.75">
      <c r="A2396" s="1">
        <f>A2394+1</f>
        <v>1429</v>
      </c>
      <c r="B2396" s="2">
        <f>-A2327</f>
        <v>-1400</v>
      </c>
      <c r="C2396" s="5" t="s">
        <v>1240</v>
      </c>
    </row>
    <row r="2397" spans="1:3" ht="12.75">
      <c r="A2397" s="1"/>
      <c r="B2397" s="2"/>
      <c r="C2397" s="5" t="s">
        <v>1972</v>
      </c>
    </row>
    <row r="2398" spans="1:3" ht="12.75">
      <c r="A2398" s="1"/>
      <c r="B2398" s="2"/>
      <c r="C2398" s="5" t="s">
        <v>1973</v>
      </c>
    </row>
    <row r="2399" spans="1:3" ht="12.75">
      <c r="A2399" s="1"/>
      <c r="B2399" s="2"/>
      <c r="C2399" s="5" t="s">
        <v>1974</v>
      </c>
    </row>
    <row r="2400" spans="1:3" ht="12.75">
      <c r="A2400" s="1">
        <f>A2396+1</f>
        <v>1430</v>
      </c>
      <c r="B2400" s="2">
        <f>-A2332</f>
        <v>-1402</v>
      </c>
      <c r="C2400" s="5" t="s">
        <v>1241</v>
      </c>
    </row>
    <row r="2401" spans="1:3" ht="12.75">
      <c r="A2401" s="1"/>
      <c r="B2401" s="2"/>
      <c r="C2401" s="5"/>
    </row>
    <row r="2402" spans="1:3" ht="12.75">
      <c r="A2402" s="1"/>
      <c r="B2402" s="2"/>
      <c r="C2402" s="5" t="s">
        <v>858</v>
      </c>
    </row>
    <row r="2403" spans="1:3" ht="12.75">
      <c r="A2403" s="1"/>
      <c r="B2403" s="2"/>
      <c r="C2403" s="5"/>
    </row>
    <row r="2404" spans="1:3" ht="12.75">
      <c r="A2404" s="1">
        <f>A2400+1</f>
        <v>1431</v>
      </c>
      <c r="B2404" s="2">
        <f>-A2347</f>
        <v>-1409</v>
      </c>
      <c r="C2404" s="5" t="s">
        <v>1242</v>
      </c>
    </row>
    <row r="2405" spans="1:3" ht="12.75">
      <c r="A2405" s="1">
        <f>A2404+1</f>
        <v>1432</v>
      </c>
      <c r="B2405" s="2">
        <f>-A2352</f>
        <v>-1412</v>
      </c>
      <c r="C2405" s="5" t="s">
        <v>1243</v>
      </c>
    </row>
    <row r="2406" spans="1:3" ht="12.75">
      <c r="A2406" s="1">
        <f>A2405+1</f>
        <v>1433</v>
      </c>
      <c r="B2406" s="2">
        <f>-A2362</f>
        <v>-1416</v>
      </c>
      <c r="C2406" s="5" t="s">
        <v>1244</v>
      </c>
    </row>
    <row r="2407" spans="1:3" ht="12.75">
      <c r="A2407" s="1"/>
      <c r="B2407" s="2"/>
      <c r="C2407" s="5" t="s">
        <v>776</v>
      </c>
    </row>
    <row r="2408" spans="1:3" ht="12.75">
      <c r="A2408" s="1"/>
      <c r="B2408" s="2"/>
      <c r="C2408" s="5" t="s">
        <v>1548</v>
      </c>
    </row>
    <row r="2409" spans="1:3" ht="12.75">
      <c r="A2409" s="1">
        <f>A2406+1</f>
        <v>1434</v>
      </c>
      <c r="B2409" s="2">
        <f>-A2362</f>
        <v>-1416</v>
      </c>
      <c r="C2409" s="5" t="s">
        <v>1245</v>
      </c>
    </row>
    <row r="2410" spans="1:3" ht="12.75">
      <c r="A2410" s="1"/>
      <c r="B2410" s="2"/>
      <c r="C2410" s="5" t="s">
        <v>43</v>
      </c>
    </row>
    <row r="2411" spans="1:3" ht="12.75">
      <c r="A2411" s="1">
        <f>A2409+1</f>
        <v>1435</v>
      </c>
      <c r="B2411" s="2">
        <f>-A2371</f>
        <v>-1419</v>
      </c>
      <c r="C2411" s="5" t="s">
        <v>11</v>
      </c>
    </row>
    <row r="2412" spans="1:3" ht="12.75">
      <c r="A2412" s="1"/>
      <c r="B2412" s="2"/>
      <c r="C2412" s="5" t="s">
        <v>12</v>
      </c>
    </row>
    <row r="2413" spans="1:3" ht="12.75">
      <c r="A2413" s="1">
        <f>A2411+1</f>
        <v>1436</v>
      </c>
      <c r="B2413" s="2">
        <f>-A2378</f>
        <v>-1422</v>
      </c>
      <c r="C2413" s="5" t="s">
        <v>1324</v>
      </c>
    </row>
    <row r="2414" spans="1:3" ht="12.75">
      <c r="A2414" s="1"/>
      <c r="B2414" s="2"/>
      <c r="C2414" s="5" t="s">
        <v>1325</v>
      </c>
    </row>
    <row r="2415" spans="1:3" ht="12.75">
      <c r="A2415" s="1">
        <f>A2413+1</f>
        <v>1437</v>
      </c>
      <c r="B2415" s="2">
        <f>-A2378</f>
        <v>-1422</v>
      </c>
      <c r="C2415" s="5" t="s">
        <v>1326</v>
      </c>
    </row>
    <row r="2416" spans="1:3" ht="12.75">
      <c r="A2416" s="1">
        <f>A2415+1</f>
        <v>1438</v>
      </c>
      <c r="B2416" s="2">
        <f>-A2381</f>
        <v>-1423</v>
      </c>
      <c r="C2416" s="5" t="s">
        <v>1327</v>
      </c>
    </row>
    <row r="2417" spans="1:3" ht="12.75">
      <c r="A2417" s="1">
        <f>A2416+1</f>
        <v>1439</v>
      </c>
      <c r="B2417" s="2">
        <f>-A2381</f>
        <v>-1423</v>
      </c>
      <c r="C2417" s="5" t="s">
        <v>1328</v>
      </c>
    </row>
    <row r="2418" spans="1:3" ht="12.75">
      <c r="A2418" s="1">
        <f>A2417+1</f>
        <v>1440</v>
      </c>
      <c r="B2418" s="2">
        <f>-A2385</f>
        <v>-1424</v>
      </c>
      <c r="C2418" s="5" t="s">
        <v>1329</v>
      </c>
    </row>
    <row r="2419" spans="1:3" ht="12.75">
      <c r="A2419" s="1"/>
      <c r="B2419" s="2"/>
      <c r="C2419" s="5" t="s">
        <v>1332</v>
      </c>
    </row>
    <row r="2420" spans="1:3" ht="12.75">
      <c r="A2420" s="1">
        <f>A2418+1</f>
        <v>1441</v>
      </c>
      <c r="B2420" s="2">
        <f>-A2387</f>
        <v>-1425</v>
      </c>
      <c r="C2420" s="5" t="s">
        <v>1330</v>
      </c>
    </row>
    <row r="2421" spans="1:3" ht="12.75">
      <c r="A2421" s="1"/>
      <c r="B2421" s="2"/>
      <c r="C2421" s="5" t="s">
        <v>1333</v>
      </c>
    </row>
    <row r="2422" spans="1:3" ht="12.75">
      <c r="A2422" s="1">
        <f>A2420+1</f>
        <v>1442</v>
      </c>
      <c r="B2422" s="2">
        <f>-A2387</f>
        <v>-1425</v>
      </c>
      <c r="C2422" s="5" t="s">
        <v>1331</v>
      </c>
    </row>
    <row r="2423" spans="1:3" ht="12.75">
      <c r="A2423" s="1">
        <f>A2422+1</f>
        <v>1443</v>
      </c>
      <c r="B2423" s="2">
        <f>-A2396</f>
        <v>-1429</v>
      </c>
      <c r="C2423" s="5" t="s">
        <v>410</v>
      </c>
    </row>
    <row r="2424" spans="1:3" ht="12.75">
      <c r="A2424" s="1"/>
      <c r="B2424" s="2"/>
      <c r="C2424" s="5" t="s">
        <v>1975</v>
      </c>
    </row>
    <row r="2425" spans="1:3" ht="12.75">
      <c r="A2425" s="1"/>
      <c r="B2425" s="2"/>
      <c r="C2425" s="5" t="s">
        <v>1976</v>
      </c>
    </row>
    <row r="2426" spans="1:3" ht="12.75">
      <c r="A2426" s="1">
        <f>A2423+1</f>
        <v>1444</v>
      </c>
      <c r="B2426" s="2">
        <f>-A2396</f>
        <v>-1429</v>
      </c>
      <c r="C2426" s="5" t="s">
        <v>1198</v>
      </c>
    </row>
    <row r="2427" spans="1:3" ht="12.75">
      <c r="A2427" s="1"/>
      <c r="B2427" s="2"/>
      <c r="C2427" s="5" t="s">
        <v>472</v>
      </c>
    </row>
    <row r="2428" ht="12.75">
      <c r="C2428" s="5"/>
    </row>
    <row r="2429" ht="12.75">
      <c r="C2429" s="5" t="s">
        <v>576</v>
      </c>
    </row>
    <row r="2430" ht="12.75">
      <c r="C2430" s="5"/>
    </row>
    <row r="2431" spans="1:3" ht="12.75">
      <c r="A2431" s="1">
        <f>A2426+1</f>
        <v>1445</v>
      </c>
      <c r="B2431" s="2">
        <f>-A2406</f>
        <v>-1433</v>
      </c>
      <c r="C2431" s="5" t="s">
        <v>1199</v>
      </c>
    </row>
    <row r="2432" spans="1:3" ht="12.75">
      <c r="A2432" s="1">
        <f>A2431+1</f>
        <v>1446</v>
      </c>
      <c r="B2432" s="2">
        <f>-A2413</f>
        <v>-1436</v>
      </c>
      <c r="C2432" s="5" t="s">
        <v>1334</v>
      </c>
    </row>
    <row r="2433" spans="1:3" ht="12.75">
      <c r="A2433" s="1">
        <f>A2432+1</f>
        <v>1447</v>
      </c>
      <c r="B2433" s="2">
        <f>-A2418</f>
        <v>-1440</v>
      </c>
      <c r="C2433" s="5" t="s">
        <v>1335</v>
      </c>
    </row>
    <row r="2434" spans="1:3" ht="12.75">
      <c r="A2434" s="1">
        <f>A2433+1</f>
        <v>1448</v>
      </c>
      <c r="B2434" s="2">
        <f>-A2418</f>
        <v>-1440</v>
      </c>
      <c r="C2434" s="5" t="s">
        <v>1336</v>
      </c>
    </row>
    <row r="2443" ht="12.75">
      <c r="C2443" s="37" t="s">
        <v>2155</v>
      </c>
    </row>
    <row r="2444" ht="12.75">
      <c r="C2444" s="37" t="s">
        <v>560</v>
      </c>
    </row>
    <row r="2445" ht="12.75">
      <c r="C2445" s="37" t="s">
        <v>2156</v>
      </c>
    </row>
  </sheetData>
  <sheetProtection/>
  <mergeCells count="314">
    <mergeCell ref="C257:J257"/>
    <mergeCell ref="C422:J422"/>
    <mergeCell ref="C722:J722"/>
    <mergeCell ref="C640:J640"/>
    <mergeCell ref="C632:J632"/>
    <mergeCell ref="C444:J444"/>
    <mergeCell ref="C378:J378"/>
    <mergeCell ref="C414:J414"/>
    <mergeCell ref="C407:J407"/>
    <mergeCell ref="C410:J410"/>
    <mergeCell ref="C724:J724"/>
    <mergeCell ref="C657:J657"/>
    <mergeCell ref="C665:J665"/>
    <mergeCell ref="C530:J530"/>
    <mergeCell ref="C686:J686"/>
    <mergeCell ref="C494:J494"/>
    <mergeCell ref="C500:J500"/>
    <mergeCell ref="C1624:J1624"/>
    <mergeCell ref="C1538:J1538"/>
    <mergeCell ref="C459:J459"/>
    <mergeCell ref="C417:J417"/>
    <mergeCell ref="C453:J453"/>
    <mergeCell ref="C391:J391"/>
    <mergeCell ref="C461:J461"/>
    <mergeCell ref="C1062:J1062"/>
    <mergeCell ref="C489:J489"/>
    <mergeCell ref="C1066:J1066"/>
    <mergeCell ref="C1283:J1283"/>
    <mergeCell ref="C481:J481"/>
    <mergeCell ref="C525:J525"/>
    <mergeCell ref="C613:J613"/>
    <mergeCell ref="C622:J622"/>
    <mergeCell ref="C580:J580"/>
    <mergeCell ref="C1043:J1043"/>
    <mergeCell ref="C1040:J1040"/>
    <mergeCell ref="C833:J833"/>
    <mergeCell ref="C913:J913"/>
    <mergeCell ref="C917:J917"/>
    <mergeCell ref="C928:J928"/>
    <mergeCell ref="C415:J415"/>
    <mergeCell ref="C510:J510"/>
    <mergeCell ref="C871:J871"/>
    <mergeCell ref="C866:J866"/>
    <mergeCell ref="C868:J868"/>
    <mergeCell ref="C877:J877"/>
    <mergeCell ref="C533:J533"/>
    <mergeCell ref="C495:J495"/>
    <mergeCell ref="C813:J813"/>
    <mergeCell ref="C790:J790"/>
    <mergeCell ref="C763:J763"/>
    <mergeCell ref="C740:J740"/>
    <mergeCell ref="C783:J783"/>
    <mergeCell ref="C743:J743"/>
    <mergeCell ref="C785:J785"/>
    <mergeCell ref="C788:J788"/>
    <mergeCell ref="C936:J936"/>
    <mergeCell ref="C905:J905"/>
    <mergeCell ref="C946:J946"/>
    <mergeCell ref="C935:J935"/>
    <mergeCell ref="C883:J883"/>
    <mergeCell ref="C884:J884"/>
    <mergeCell ref="C912:J912"/>
    <mergeCell ref="C929:J929"/>
    <mergeCell ref="C889:J889"/>
    <mergeCell ref="C891:J891"/>
    <mergeCell ref="C1069:J1069"/>
    <mergeCell ref="C792:J792"/>
    <mergeCell ref="C821:J821"/>
    <mergeCell ref="C830:J830"/>
    <mergeCell ref="C849:J849"/>
    <mergeCell ref="C839:J839"/>
    <mergeCell ref="C861:J861"/>
    <mergeCell ref="C844:I844"/>
    <mergeCell ref="C984:J984"/>
    <mergeCell ref="C890:J890"/>
    <mergeCell ref="C311:J311"/>
    <mergeCell ref="C315:J315"/>
    <mergeCell ref="C573:J573"/>
    <mergeCell ref="C702:J702"/>
    <mergeCell ref="C678:J678"/>
    <mergeCell ref="C670:J670"/>
    <mergeCell ref="C690:J690"/>
    <mergeCell ref="C473:J473"/>
    <mergeCell ref="C545:J545"/>
    <mergeCell ref="C382:J382"/>
    <mergeCell ref="C1697:J1697"/>
    <mergeCell ref="C2052:J2052"/>
    <mergeCell ref="C2012:J2012"/>
    <mergeCell ref="C1889:J1889"/>
    <mergeCell ref="C2002:J2002"/>
    <mergeCell ref="C2000:J2000"/>
    <mergeCell ref="C2035:J2035"/>
    <mergeCell ref="C2025:J2025"/>
    <mergeCell ref="C1814:J1814"/>
    <mergeCell ref="C2310:J2310"/>
    <mergeCell ref="C2198:J2198"/>
    <mergeCell ref="C2106:J2106"/>
    <mergeCell ref="C2261:J2261"/>
    <mergeCell ref="C2191:J2191"/>
    <mergeCell ref="C2199:J2199"/>
    <mergeCell ref="C2110:J2110"/>
    <mergeCell ref="C2188:J2188"/>
    <mergeCell ref="C2151:J2151"/>
    <mergeCell ref="C2155:J2155"/>
    <mergeCell ref="C86:J86"/>
    <mergeCell ref="C97:J97"/>
    <mergeCell ref="C106:J106"/>
    <mergeCell ref="C65:J65"/>
    <mergeCell ref="C66:J66"/>
    <mergeCell ref="C63:J63"/>
    <mergeCell ref="C72:J72"/>
    <mergeCell ref="C38:J38"/>
    <mergeCell ref="C56:J56"/>
    <mergeCell ref="C17:J17"/>
    <mergeCell ref="C20:J20"/>
    <mergeCell ref="C22:J22"/>
    <mergeCell ref="C24:J24"/>
    <mergeCell ref="C33:J33"/>
    <mergeCell ref="C34:J34"/>
    <mergeCell ref="C58:J58"/>
    <mergeCell ref="C112:J112"/>
    <mergeCell ref="C120:J120"/>
    <mergeCell ref="C152:J152"/>
    <mergeCell ref="C182:J182"/>
    <mergeCell ref="C128:J128"/>
    <mergeCell ref="C155:J155"/>
    <mergeCell ref="C181:J181"/>
    <mergeCell ref="C60:J60"/>
    <mergeCell ref="C61:J61"/>
    <mergeCell ref="C988:J988"/>
    <mergeCell ref="C1007:J1007"/>
    <mergeCell ref="C952:J952"/>
    <mergeCell ref="C994:J994"/>
    <mergeCell ref="C1004:J1004"/>
    <mergeCell ref="C955:J955"/>
    <mergeCell ref="C1030:J1030"/>
    <mergeCell ref="C1029:J1029"/>
    <mergeCell ref="C1033:J1033"/>
    <mergeCell ref="C1036:J1036"/>
    <mergeCell ref="C1010:J1010"/>
    <mergeCell ref="C993:J993"/>
    <mergeCell ref="C1014:J1014"/>
    <mergeCell ref="C1000:J1000"/>
    <mergeCell ref="C999:J999"/>
    <mergeCell ref="C1052:J1052"/>
    <mergeCell ref="C1055:J1055"/>
    <mergeCell ref="C1056:J1056"/>
    <mergeCell ref="C1057:J1057"/>
    <mergeCell ref="C1015:J1015"/>
    <mergeCell ref="C1022:J1022"/>
    <mergeCell ref="C1023:J1023"/>
    <mergeCell ref="C1050:J1050"/>
    <mergeCell ref="C1048:J1048"/>
    <mergeCell ref="C1018:J1018"/>
    <mergeCell ref="C1071:J1071"/>
    <mergeCell ref="C1082:J1082"/>
    <mergeCell ref="C1114:J1114"/>
    <mergeCell ref="C1141:J1141"/>
    <mergeCell ref="C1125:J1125"/>
    <mergeCell ref="C1133:J1133"/>
    <mergeCell ref="C1137:J1137"/>
    <mergeCell ref="C1110:J1110"/>
    <mergeCell ref="C1108:J1108"/>
    <mergeCell ref="C1084:J1084"/>
    <mergeCell ref="C1146:J1146"/>
    <mergeCell ref="C1165:J1165"/>
    <mergeCell ref="C1224:J1224"/>
    <mergeCell ref="C1239:J1239"/>
    <mergeCell ref="C1235:J1235"/>
    <mergeCell ref="C1226:J1226"/>
    <mergeCell ref="C1153:J1153"/>
    <mergeCell ref="C1149:J1149"/>
    <mergeCell ref="C1199:J1199"/>
    <mergeCell ref="C1170:J1170"/>
    <mergeCell ref="C1261:J1261"/>
    <mergeCell ref="C1259:J1259"/>
    <mergeCell ref="C1277:J1277"/>
    <mergeCell ref="C1253:J1253"/>
    <mergeCell ref="C1241:J1241"/>
    <mergeCell ref="C1456:J1456"/>
    <mergeCell ref="C1246:J1246"/>
    <mergeCell ref="C1247:J1247"/>
    <mergeCell ref="C1413:J1413"/>
    <mergeCell ref="C1449:J1449"/>
    <mergeCell ref="C1556:J1556"/>
    <mergeCell ref="C1287:J1287"/>
    <mergeCell ref="C1356:J1356"/>
    <mergeCell ref="C1319:J1319"/>
    <mergeCell ref="C1412:J1412"/>
    <mergeCell ref="C1411:J1411"/>
    <mergeCell ref="C1298:J1298"/>
    <mergeCell ref="C1325:J1325"/>
    <mergeCell ref="C1379:J1379"/>
    <mergeCell ref="C1408:J1408"/>
    <mergeCell ref="C1453:J1453"/>
    <mergeCell ref="C1463:J1463"/>
    <mergeCell ref="C1551:J1551"/>
    <mergeCell ref="C1503:J1503"/>
    <mergeCell ref="C2103:J2103"/>
    <mergeCell ref="C1625:J1625"/>
    <mergeCell ref="C1699:J1699"/>
    <mergeCell ref="C1702:I1702"/>
    <mergeCell ref="C1701:J1701"/>
    <mergeCell ref="C1801:J1801"/>
    <mergeCell ref="C1628:J1628"/>
    <mergeCell ref="C1631:J1631"/>
    <mergeCell ref="C2105:J2105"/>
    <mergeCell ref="C1658:J1658"/>
    <mergeCell ref="C2003:J2003"/>
    <mergeCell ref="C1638:J1638"/>
    <mergeCell ref="C1671:J1671"/>
    <mergeCell ref="C2047:J2047"/>
    <mergeCell ref="C1700:J1700"/>
    <mergeCell ref="C2063:J2063"/>
    <mergeCell ref="C260:J260"/>
    <mergeCell ref="C426:J426"/>
    <mergeCell ref="C395:I395"/>
    <mergeCell ref="C586:J586"/>
    <mergeCell ref="C587:J587"/>
    <mergeCell ref="C412:J412"/>
    <mergeCell ref="C398:J398"/>
    <mergeCell ref="C304:J304"/>
    <mergeCell ref="C569:J569"/>
    <mergeCell ref="C312:I312"/>
    <mergeCell ref="C193:J193"/>
    <mergeCell ref="C209:J209"/>
    <mergeCell ref="C212:J212"/>
    <mergeCell ref="C200:J200"/>
    <mergeCell ref="C280:J280"/>
    <mergeCell ref="C215:J215"/>
    <mergeCell ref="C243:J243"/>
    <mergeCell ref="C269:J269"/>
    <mergeCell ref="C275:J275"/>
    <mergeCell ref="C240:J240"/>
    <mergeCell ref="C271:J271"/>
    <mergeCell ref="C460:J460"/>
    <mergeCell ref="C299:J299"/>
    <mergeCell ref="C309:J309"/>
    <mergeCell ref="C319:J319"/>
    <mergeCell ref="C388:J388"/>
    <mergeCell ref="C318:J318"/>
    <mergeCell ref="C305:J305"/>
    <mergeCell ref="C337:J337"/>
    <mergeCell ref="C349:J349"/>
    <mergeCell ref="C347:J347"/>
    <mergeCell ref="C600:J600"/>
    <mergeCell ref="C606:J606"/>
    <mergeCell ref="C594:J594"/>
    <mergeCell ref="C568:J568"/>
    <mergeCell ref="C465:J465"/>
    <mergeCell ref="C538:J538"/>
    <mergeCell ref="C563:J563"/>
    <mergeCell ref="C543:J543"/>
    <mergeCell ref="C501:J501"/>
    <mergeCell ref="C728:J728"/>
    <mergeCell ref="C368:I368"/>
    <mergeCell ref="C354:J354"/>
    <mergeCell ref="C358:J358"/>
    <mergeCell ref="C351:J351"/>
    <mergeCell ref="C355:J355"/>
    <mergeCell ref="C611:J611"/>
    <mergeCell ref="C555:J555"/>
    <mergeCell ref="C487:J487"/>
    <mergeCell ref="C399:J399"/>
    <mergeCell ref="C1572:J1572"/>
    <mergeCell ref="C1483:J1483"/>
    <mergeCell ref="C322:J322"/>
    <mergeCell ref="C635:J635"/>
    <mergeCell ref="C775:J775"/>
    <mergeCell ref="C757:J757"/>
    <mergeCell ref="C760:J760"/>
    <mergeCell ref="C734:J734"/>
    <mergeCell ref="C705:I705"/>
    <mergeCell ref="C714:J714"/>
    <mergeCell ref="C1647:J1647"/>
    <mergeCell ref="C1505:J1505"/>
    <mergeCell ref="C764:J764"/>
    <mergeCell ref="C725:J725"/>
    <mergeCell ref="C1580:J1580"/>
    <mergeCell ref="C1471:J1471"/>
    <mergeCell ref="C1475:J1475"/>
    <mergeCell ref="C1504:J1504"/>
    <mergeCell ref="C1523:J1523"/>
    <mergeCell ref="C1480:J1480"/>
    <mergeCell ref="C1564:J1564"/>
    <mergeCell ref="C2369:J2369"/>
    <mergeCell ref="C2288:J2288"/>
    <mergeCell ref="C2287:J2287"/>
    <mergeCell ref="C1617:J1617"/>
    <mergeCell ref="C1634:J1634"/>
    <mergeCell ref="C1855:J1855"/>
    <mergeCell ref="C1850:J1850"/>
    <mergeCell ref="C1852:J1852"/>
    <mergeCell ref="C1659:J1659"/>
    <mergeCell ref="C1581:J1581"/>
    <mergeCell ref="C2064:J2064"/>
    <mergeCell ref="C1562:J1562"/>
    <mergeCell ref="C1649:J1649"/>
    <mergeCell ref="C1651:J1651"/>
    <mergeCell ref="C1637:J1637"/>
    <mergeCell ref="C1591:J1591"/>
    <mergeCell ref="C1600:J1600"/>
    <mergeCell ref="C1602:J1602"/>
    <mergeCell ref="C1570:J1570"/>
    <mergeCell ref="C2068:J2068"/>
    <mergeCell ref="C277:J277"/>
    <mergeCell ref="C307:J307"/>
    <mergeCell ref="C1621:J1621"/>
    <mergeCell ref="C916:J916"/>
    <mergeCell ref="C1213:J1213"/>
    <mergeCell ref="C867:J867"/>
    <mergeCell ref="C638:J638"/>
    <mergeCell ref="C921:J921"/>
    <mergeCell ref="C1148:J1148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3">
      <selection activeCell="L18" sqref="L18"/>
    </sheetView>
  </sheetViews>
  <sheetFormatPr defaultColWidth="9.140625" defaultRowHeight="15"/>
  <sheetData>
    <row r="4" ht="15">
      <c r="A4" s="5" t="s">
        <v>1963</v>
      </c>
    </row>
    <row r="5" ht="15">
      <c r="A5" s="5" t="s">
        <v>1784</v>
      </c>
    </row>
    <row r="6" ht="15">
      <c r="A6" s="5" t="s">
        <v>1785</v>
      </c>
    </row>
    <row r="7" ht="15">
      <c r="A7" s="5" t="s">
        <v>1786</v>
      </c>
    </row>
    <row r="8" ht="15">
      <c r="A8" s="5" t="s">
        <v>755</v>
      </c>
    </row>
    <row r="9" ht="15">
      <c r="A9" s="5" t="s">
        <v>1678</v>
      </c>
    </row>
    <row r="10" ht="15">
      <c r="A10" s="5" t="s">
        <v>931</v>
      </c>
    </row>
    <row r="11" ht="15">
      <c r="A11" s="5" t="s">
        <v>486</v>
      </c>
    </row>
    <row r="12" ht="15">
      <c r="A12" s="5" t="s">
        <v>2002</v>
      </c>
    </row>
    <row r="13" ht="15">
      <c r="A13" s="6" t="s">
        <v>1197</v>
      </c>
    </row>
    <row r="14" ht="15">
      <c r="A14" s="5" t="s">
        <v>1665</v>
      </c>
    </row>
    <row r="15" ht="15">
      <c r="A15" s="5" t="s">
        <v>728</v>
      </c>
    </row>
    <row r="16" ht="15">
      <c r="A16" s="5" t="s">
        <v>260</v>
      </c>
    </row>
    <row r="17" ht="15">
      <c r="A17" s="33" t="s">
        <v>2182</v>
      </c>
    </row>
    <row r="18" ht="15">
      <c r="A18" s="5" t="s">
        <v>1721</v>
      </c>
    </row>
    <row r="19" ht="15">
      <c r="A19" s="33" t="s">
        <v>2223</v>
      </c>
    </row>
    <row r="20" ht="15">
      <c r="A20" s="30" t="s">
        <v>1743</v>
      </c>
    </row>
    <row r="22" spans="1:3" s="25" customFormat="1" ht="12.75">
      <c r="A22" s="25" t="s">
        <v>957</v>
      </c>
      <c r="B22" s="31"/>
      <c r="C22" s="31"/>
    </row>
    <row r="23" spans="1:3" s="25" customFormat="1" ht="12.75">
      <c r="A23" s="25" t="s">
        <v>958</v>
      </c>
      <c r="B23" s="31"/>
      <c r="C23" s="31"/>
    </row>
    <row r="24" spans="2:3" s="25" customFormat="1" ht="12.75">
      <c r="B24" s="31"/>
      <c r="C24" s="31"/>
    </row>
    <row r="26" ht="15">
      <c r="A26" t="s">
        <v>2024</v>
      </c>
    </row>
    <row r="28" ht="15">
      <c r="A28" t="s">
        <v>2195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222</cp:lastModifiedBy>
  <cp:lastPrinted>2013-02-28T11:47:13Z</cp:lastPrinted>
  <dcterms:created xsi:type="dcterms:W3CDTF">2013-02-01T18:11:21Z</dcterms:created>
  <dcterms:modified xsi:type="dcterms:W3CDTF">2023-01-13T19:33:49Z</dcterms:modified>
  <cp:category/>
  <cp:version/>
  <cp:contentType/>
  <cp:contentStatus/>
</cp:coreProperties>
</file>