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<sst xmlns="http://schemas.openxmlformats.org/spreadsheetml/2006/main" count="908" uniqueCount="839">
  <si>
    <t>Сергей Юрьевич ГАРЯЕВ *2.06.1960.</t>
  </si>
  <si>
    <t>Людмила Юрьевна *11.02.1965.</t>
  </si>
  <si>
    <t>Артём Борисович ГАРЯЕВ *9.03.1975.</t>
  </si>
  <si>
    <t>Павел Борисович ГАРЯЕВ *6.06.1980.</t>
  </si>
  <si>
    <t>Петр Георгиевич ГАРЯЕВ *27.06.1974.</t>
  </si>
  <si>
    <t>София Егорова *16.09.1851.</t>
  </si>
  <si>
    <t>Ж3 (2.02.1868) – Параскева Маркова *1842 +8.02.1907 от старости. В первом браке замужем за СВАЛОВЫМ, кр-ном Шогринской вол. дер. Мостовой. В третьем браке (15.04.1873) замужем за Дмитрием Никифоровым ПЛЕХАНОВЫМ *1823/24 +п. 1898, кр-ном с. Покровского.</t>
  </si>
  <si>
    <t>Никита Гавр. Г., кр ж Лукия Анд. Бабкина</t>
  </si>
  <si>
    <t>Фекла Васильева *19.11.1879 +19.04.1880 от поноса.</t>
  </si>
  <si>
    <t>Тамара Александровна *1927.</t>
  </si>
  <si>
    <t>М - МАСЛЕННИКОВ.</t>
  </si>
  <si>
    <t>Галина Александровна *1930.</t>
  </si>
  <si>
    <t>Окончил Уральский политехнический институт. Инженер на Режевском механическом заводе.</t>
  </si>
  <si>
    <t>Леонид Александрович ГАРЯЕВ *18.09.1936.</t>
  </si>
  <si>
    <t>Геннадий Александрович ГАРЯЕВ *19.07.1941.</t>
  </si>
  <si>
    <t>Антон Федоров ГАРЯЕВ *1817 +16.07.1872 от горячки.</t>
  </si>
  <si>
    <t>Живет в пос. Рефтинском.</t>
  </si>
  <si>
    <t>Ж - Нелли Сергеевна РОНЖИНА *19.09.1942.</t>
  </si>
  <si>
    <t>Ж - Валентина Ивановна. Из Ленинградской области.</t>
  </si>
  <si>
    <t>Ольга Леонидовна БАЯНОВА *10.03.1962.</t>
  </si>
  <si>
    <t>М1 - Флорид БАЯНОВ.</t>
  </si>
  <si>
    <t>М2 - Александр Александрович ДЕЙЧУК.</t>
  </si>
  <si>
    <t>Александр Леонидович ГАРЯЕВ *21.08.1969.</t>
  </si>
  <si>
    <t>Предприниматель. Живет в г. Реж.</t>
  </si>
  <si>
    <t>Служащая. Живет в г. Реж.</t>
  </si>
  <si>
    <t>Ж - Светлана Михайловна.</t>
  </si>
  <si>
    <t>Алена Александровна *19.06.1992.</t>
  </si>
  <si>
    <t>Плотник. Жил в с. Покровском, а с 1950 г. - в Суханово под Режом.</t>
  </si>
  <si>
    <t>Ж - Анастасия Вавиловна *18.03.1906 +25.06.1974. Дочь Вавила Григорьева ГОРБУНОВА, кр-на с. Покровского.</t>
  </si>
  <si>
    <t>Николай Никонов ГАРЯЕВ *8.05.1866 +27.01.1902 от горячки.</t>
  </si>
  <si>
    <t>Ж (1888) – Васса (Василиса) Дмитриева *26.08.1868 +п. 1902. Дочь Дмитрия Семенова ПОНОМАРЕВА, кр-на с. Покровского. Во втором браке (8.07.1902) замужем за Евфимом Климентовым ВОРОБЬЕВЫМ *1.04.1866 +п. 1902, кр-ном с. Покровского.</t>
  </si>
  <si>
    <t>Алексий Николаев ГАРЯЕВ *15.03.1902 +22.03.1902 от слабости.</t>
  </si>
  <si>
    <t>М (4.02.1900) – Андрей Андреев ФАДДЕЕВ *1877/78 +п. 1914. Кр-н с. Покровского.</t>
  </si>
  <si>
    <t>/2. Игнатий Васильев ГАРЯЕВ *19.12.1850 +п. 1892.</t>
  </si>
  <si>
    <t>Василий Петров ГАРЯЕВ</t>
  </si>
  <si>
    <t>Евдокия Васильева *1853 +9.08.1853 от родимца.</t>
  </si>
  <si>
    <t>М - Павел Иванов ПИЩИКОВ *1841 +п. 1905. Кр-н с. Покровского. Владел маслобойным заведением.</t>
  </si>
  <si>
    <t>/2. Евфросиния (Апросинья) Егорова *1844 +п. 1885.</t>
  </si>
  <si>
    <t>М (1890) - Федор Михайлов СТРИГАНОВ *1871/72 +п. 1914. Кр-н с. Покровского.</t>
  </si>
  <si>
    <t>Ульяния Никонова *12.08.1868 +п. 1912.</t>
  </si>
  <si>
    <t>/2. Филипп Денисович ГАРЯЕВ *13.11.1903.</t>
  </si>
  <si>
    <t>Николай Васильев ГАРЯЕВ *30.11.1903.</t>
  </si>
  <si>
    <t>Марина Никифорова *11.07.1901 +27.07.1901 от слабости.</t>
  </si>
  <si>
    <t>Яков Никифоров ГАРЯЕВ *29.05.1900 +17.08.1900 от поноса.</t>
  </si>
  <si>
    <t>Иустин Никифоров ГАРЯЕВ *31.05.1902 +30.07.1902 от поноса.</t>
  </si>
  <si>
    <t>Димитрий Андреев ГАРЯЕВ *28.05.1869 +п. 1917.</t>
  </si>
  <si>
    <t>Симеон Иванов ГАРЯЕВ *25.01.1904 +20.06.1904 от поноса.</t>
  </si>
  <si>
    <t>Феодосия Иосифова *26.05.1904 +29.06.1904 от слабости.</t>
  </si>
  <si>
    <t>Евдокия Артемьева *23.02.1904 +1.07.1904 от поноса.</t>
  </si>
  <si>
    <t>У нее незаконнорожденный сын Максим Александров ГАРЯЕВ *25.10.1917.</t>
  </si>
  <si>
    <t>Николай Никифоров ГАРЯЕВ *26.07.1911 +2.03.1917 от чахотки.</t>
  </si>
  <si>
    <t>Кирилл Яковлев ГАРЯЕВ *11.05.1903 +26.03.1917 от воспаления легких.</t>
  </si>
  <si>
    <t>Евфросиния Михайлова *13.02.1902 +19.07.1902 от простуды.</t>
  </si>
  <si>
    <t>Стефанида Артемьева *31.10.1908 +25.01.1909 от слабости.</t>
  </si>
  <si>
    <t>Иулитта Макарова *14.07.1902 +4.08.1902 от поноса.</t>
  </si>
  <si>
    <t>Иван Иосифов ГАРЯЕВ *19.07.1900.</t>
  </si>
  <si>
    <t>Петр Трофимов ГАРЯЕВ *12.09.1898.</t>
  </si>
  <si>
    <t>М - Иван Романов ЧЕРЕМНЫХ *9.10.1861 +п. 1909. Кр-н с. Покровского.</t>
  </si>
  <si>
    <t>Максим Порфириев ГАРЯЕВ *8.10.1898 +19.10.1917 от чахотки.</t>
  </si>
  <si>
    <t>Яков Феодоров ГАРЯЕВ *21.10.1898 +24.09.1900 от кашля.</t>
  </si>
  <si>
    <t>Яков Николаев ГАРЯЕВ *1876 +п. 1898.</t>
  </si>
  <si>
    <t>Ж (4.02.1898) - Агриппина Яковлева *1878/79 +п. 1898. Дочь Якова КОЛОТИЛОВА, кр-на с. Покровского.</t>
  </si>
  <si>
    <t>Мелания Андреева *30.12.1869 +п. 1890.</t>
  </si>
  <si>
    <t>Александр Николаев ГАРЯЕВ *9.04.1888.</t>
  </si>
  <si>
    <t>Мертворожденная дочь (13.04.1888).</t>
  </si>
  <si>
    <t>Павлин (Папа) Петров ГАРЯЕВ *1841 +27.07.1915 от старости.</t>
  </si>
  <si>
    <t>Ж (1864) – Евлампия Тимофеева *9.10.1842 +31.07.1915 от старости. Дочь Тимофея Григорьева СТРИГАНОВА, кр-на с. Покровского, и Марии Григорьевой САМОЧЕРНЫХ. Состояла "в секте приемлющих лжеавстрийское священство", присоединена к РПЦ 24.03.1893.</t>
  </si>
  <si>
    <t>Зотик Лаврентьев ГАРЯЕВ *1860/61 +3.05.1899 от чахотки.</t>
  </si>
  <si>
    <t>Порфирий Никонов ГАРЯЕВ *1858/59 +26.08.1915 от чахотки.</t>
  </si>
  <si>
    <t>Анна Артемьева *14.06.1915 +26.08.1915 от поноса.</t>
  </si>
  <si>
    <t>Феодор Карпов ГАРЯЕВ *1909/10 +7.10.1915 от горячки.</t>
  </si>
  <si>
    <t>Ж (1861) – Евдокия Михайлова ПОНОМАРЁВА *1841 +29.11.1915 от старости. Из дер. Ближней Трифановой.</t>
  </si>
  <si>
    <t>Анастасия Евграфова *27.12.1914, г. Екатеринбург, +26.12.1915 от скарлатины.</t>
  </si>
  <si>
    <t>М (21.09.1890, с. Останино) - Афанасий Иванов АЛФЕРЬЕВ *1867/68 +п. 1890. Кр-н с. Останино.</t>
  </si>
  <si>
    <t>МК Всех-Святской церкви села Останино 1890 г. - ГАСО. Ф.6. Оп.5. Д.252.</t>
  </si>
  <si>
    <t>Александр Алексеев ГАРЯЕВ *1892/93 +26.07.1903 от кровавого поноса.</t>
  </si>
  <si>
    <t>Иван Никифоров ГАРЯЕВ *27.08.1898 +28.10.1898 от слабости.</t>
  </si>
  <si>
    <t>Кр-н с. Покровского. Владелец общественного питейного заведения (1891).</t>
  </si>
  <si>
    <t>Ж2 (23.07.1897) - Мариамна (Марина, 1897) Никитина *16.02.1843 +24.07.1915. Дочь Никиты Матвеева СОСНОВСКИХ, кр-на с. Покровского. В первом браке (1862) замужем за Давидом Никитиным ПОНОМАРЕВЫМ *1831/32 +13.12.1886 от чахотки, отставным рядовым.</t>
  </si>
  <si>
    <t>Ж (1857) – Анна Антонова *1833 +22.04.1903 от старости. Дочь Антона Гаврилова ФАДЕЕВА (СТРИГАНОВА), кр-на с. Покровского Новой деревни, и Татьяны Павловой ПОНОМАРЕВОЙ.</t>
  </si>
  <si>
    <t>/2. Яков Денисов ГАРЯЕВ *11.01.1898 +31.07.1898 от поноса.</t>
  </si>
  <si>
    <t>Анастасия Николаева *23.10.1898 +5.11.1898 от слабости.</t>
  </si>
  <si>
    <t>Глафира Михайлова *23.04.1903 +18.06.1903 от поноса.</t>
  </si>
  <si>
    <t>Никифор Федоров ГАРЯЕВ *1823 +п. 1853.</t>
  </si>
  <si>
    <t>Ж (21.02.1907) – Анна Лукина *18.10.1889 +п. 1914. Дочь Луки Дорофеева СОСНОВСКИХ, кр-на с. Покровского.</t>
  </si>
  <si>
    <t>М (9.11.1907) - Павел Васильев ЗАГВОЗДКИН *1880/81 +п. 1907. Рядовой.</t>
  </si>
  <si>
    <t>Анфуса Феодорова *7.04.1903 +9.06.1903 от поноса.</t>
  </si>
  <si>
    <t>Константин Иосифов ГАРЯЕВ *9.05.1903 +22.06.1903 от поноса.</t>
  </si>
  <si>
    <t>Анна Симеонова *23.03.1903 +1.07.1903 от поноса.</t>
  </si>
  <si>
    <t>Яков Симеонов ГАРЯЕВ *28.04.1900 +10.08.1903 от оспы.</t>
  </si>
  <si>
    <t>Христина Макарова *21.07.1903 +3.09.1903 от поноса.</t>
  </si>
  <si>
    <t>Елена Алексеева *1763 +п. 1772.</t>
  </si>
  <si>
    <t>Уволенный в запас армии рядовой (1897).</t>
  </si>
  <si>
    <t>Марфа Феодорова *26.01.1897 +п. 1917.</t>
  </si>
  <si>
    <t>Кр-н с. Покровского. Уволенный в запас армии бомбардир (1897).</t>
  </si>
  <si>
    <t>Алексей Карпович ГАРЯЕВ *12.02.1897 +п. 1945.</t>
  </si>
  <si>
    <t>Стефан Яковлев ГАРЯЕВ *26.04.1897.</t>
  </si>
  <si>
    <t>Ж (1888) – Анна Васильева *5.09.1866 +п. 1897. Дочь Василия Петрова СТРИГАНОВА, кр-на с. Покровского, и Ксении Алексеевой ЛУКИНЫХ.</t>
  </si>
  <si>
    <t>Анна Данилова *2.10.1897 +10.08.1898 от поноса.</t>
  </si>
  <si>
    <t>Симеон (Самсон?) Сидоров ГАРЯЕВ *16.04.1868 +п. 1915.</t>
  </si>
  <si>
    <t>МК Михаило-Архангельской тюремной церкви г. Екатеринбурга 1914 г. - ГАСО. Ф.6. Оп.13. Д.238.</t>
  </si>
  <si>
    <t>Яков Никонович (Николаев) ГАРЯЕВ *17.03.1868 +п. 1917.</t>
  </si>
  <si>
    <t>Восприемник: диакон Иван Иванов ПУЗЫРЕВ. Кр-н с. Покровского.</t>
  </si>
  <si>
    <t>Параскева Федорова *20.10.1809.</t>
  </si>
  <si>
    <t>Никита Александров ГАРЯЕВ *1842 +п. 1897.</t>
  </si>
  <si>
    <t>Зоя Тимофеевна *18.12.1918.</t>
  </si>
  <si>
    <t>Жила в г. Асбесте.</t>
  </si>
  <si>
    <t>Анастасия Иванова *12.12.1911.</t>
  </si>
  <si>
    <t>Ж2 (1918) - Анна Афанасьевна *7.12.1897 +п. 1918. Дочь Афанасия Кириллова СОКОЛОВА, кр-на с. Покровского.</t>
  </si>
  <si>
    <t>Сергий Артемьев ГАРЯЕВ *9.09.1901 +3.09.1902 от поноса.</t>
  </si>
  <si>
    <t>Александр Яковлев ГАРЯЕВ *20.10.1901 +15.08.1902 от поноса.</t>
  </si>
  <si>
    <t>Ж (17.01.1903) - Анастасия Гордеева *21.12.1886 +п. 1911. Дочь Гордея Иванова КАЛИНИНА, кр-на с. Покровского.</t>
  </si>
  <si>
    <t>Феодор Феодоров ГАРЯЕВ *19.01.1910.</t>
  </si>
  <si>
    <t>Запасной ефрейтор (1911).</t>
  </si>
  <si>
    <t>Мертворожденный сын (10.02.1872).</t>
  </si>
  <si>
    <t>Параскева Игнатьева *25.07.1884 +6.09.1884 от поноса.</t>
  </si>
  <si>
    <t>Ж (1914) - Екатерина Трофимова (Трифонова, 1914) СОСНОВСКИХ *1892/93 +п. 1914. Дочь Трофима Васильева СОСНОВСКИХ, кр-на с. Покровского.</t>
  </si>
  <si>
    <t>Тимофей Макарович ГАРЯЕВ *1891/92 +ок. 1939.</t>
  </si>
  <si>
    <t>Ж - NN.</t>
  </si>
  <si>
    <t>Николай Павлович ГАРЯЕВ *1919/20 +п. 1940.</t>
  </si>
  <si>
    <t>Красноармеец. В 1940 г. служил в г. Лиды.</t>
  </si>
  <si>
    <t>Никон Миронов ГАРЯЕВ *1840 +7.09.1897 от простуды.</t>
  </si>
  <si>
    <t>Павел Антонов ГАРЯЕВ *1841 +5.09.1897 от поноса.</t>
  </si>
  <si>
    <t>Ж (12.11.1867, с. Арамильское) – Анна Кодратова *1849/50 +п. 1880. Дочь Кодратия ИВАНОВА,  мастерового.</t>
  </si>
  <si>
    <t>МК Свято-Троицкой церкви с. Арамильского 1867 г. – ГАСО. Ф.6. Оп.1. Д.239.</t>
  </si>
  <si>
    <t>Ж (1849) – Матрена Петрова *27.03.1831 +30.07.1902 от старости. Дочь Петра Иванова СОСНОВСКИХ, кр-на дер. Сосновки, и Марии Ивановой ПОДШИВАЛОВОЙ.</t>
  </si>
  <si>
    <t>Ж2 (27.01.1874) - Екатерина (Евдокия, 1874) Иванова *1848 +п. 1881. Дочь Ивана Иосифова ЧЕРЕМНЫХ, кр-на с. Покровского. В первом браке (17.02.1869) замужем за Игнатием Еремеевым ВОРОБЬЕВЫМ *27.05.1848 +5.01.1870 от горячки, кр-ном с. Покровского.</t>
  </si>
  <si>
    <t>Антонина Васильева *25.02.1909.</t>
  </si>
  <si>
    <t>Василий Никифоров ГАРЯЕВ *21.03.1909 +31.05.1917 от оспы.</t>
  </si>
  <si>
    <t>Мария Порфириева *28.03.1909.</t>
  </si>
  <si>
    <t>Анфуса Евграфова *9.04.1909.</t>
  </si>
  <si>
    <t>/2. Стефан Денисов ГАРЯЕВ *1.08.1913 +29.08.1913 от родимца.</t>
  </si>
  <si>
    <t>/2. Василий Денисов ГАРЯЕВ *1.08.1913 +1.09.1913 от поноса.</t>
  </si>
  <si>
    <t>Никифор Порфириев ГАРЯЕВ *12.03.1906 +13.10.1913 от чахотки.</t>
  </si>
  <si>
    <t>Фекла Порфириева *2.06.1911 +20.10.1913 от простуды.</t>
  </si>
  <si>
    <t>Прохор Никонов ГАРЯЕВ *1861/62 +п. 1905.</t>
  </si>
  <si>
    <t>Елена Артемьевна *17.05.1905 +1922.</t>
  </si>
  <si>
    <t>Авраам (Абрам) Антонов (Матвеев, 1906) ГАРЯЕВ *1858 +п. 1903.</t>
  </si>
  <si>
    <t>/1. Матрона Петрова *27.03.1811 +13.06.1811.</t>
  </si>
  <si>
    <t>Ж (17.01.1875) – Таисия (Татияна, 1881) Афанасьева *9.05.1855 +п. 1902. Дочь Афанасия Андреева ПИЩИКОВА, кр-на с. Покровского.</t>
  </si>
  <si>
    <t>Трофим Данилов ГАРЯЕВ *13.09.1881 +5.07.1916 от чахотки.</t>
  </si>
  <si>
    <t>Ж – Василиса Андреева *1786 (1800? 1793/94?) +10.12.1851 от горячки.</t>
  </si>
  <si>
    <t>Ж (8.01.1896) – Матрона Миронова *1.11.1876 +п. 1915. Дочь Мирона Васильева ЧЕРЕМНЫХ, кр-на с. Покровского.</t>
  </si>
  <si>
    <t>Любовь Петрова *16.09.1897 +п. 1915.</t>
  </si>
  <si>
    <t>Василей Петров ГАРЯЕВ *1744 +17.11.1813.</t>
  </si>
  <si>
    <t>Ж2 (7.04.1847) – Анисья Семенова *1826 +19.02.1896 от старости. Дочь Семена Андреева ДРОЗДОВА (ХМЕЛЕВА), кр-на дер. Ближней Трифоновой.</t>
  </si>
  <si>
    <t>Мария Иванова *6.06.1888 +24.08.1888 от поноса.</t>
  </si>
  <si>
    <t>Андрей Миронов ГАРЯЕВ *1833 +3.11.1888 от чахотки.</t>
  </si>
  <si>
    <t>Иустиния Трофимова *25.09.1896 +11.10.1896 от родимца.</t>
  </si>
  <si>
    <t>Иустиния Васильева *1883 +15.05.1884 от поноса.</t>
  </si>
  <si>
    <t>Ж (1.10.1927) – Ульяна Николаевна *26.11.1909 +п. 1983. Дочь Николая Степановича ФАДЕЕВА, кр-на с. Покровского, и Устиньи Кузьмовны СОСНОВСКИХ.</t>
  </si>
  <si>
    <t>Ж – Александра +п. 1983.</t>
  </si>
  <si>
    <t>Семен Алексеевич ГАРЯЕВ +п. 1983.</t>
  </si>
  <si>
    <t>М - NN.</t>
  </si>
  <si>
    <t>Жила в г. Артёмовском.</t>
  </si>
  <si>
    <t>Работал на железной дороге путевым рабочим, в ОРСе и Райпищеторге товароведом. Участник ВОВ. С 1943 по 1957 гг. и с 1963 по 1972 гг. работал начальником отдела охраны на ЕГРЭС. С 1957 г. был председателем профкома ЕГРЭС.</t>
  </si>
  <si>
    <t>/2. Анна Денисова *22.10.1896 +29.10.1897 от коклюша.</t>
  </si>
  <si>
    <t>Павел Макарович ГОРЯЕВ *9.01.1895 +п. 1929.</t>
  </si>
  <si>
    <t>Ирина Лаврентьева *11.04.1850.</t>
  </si>
  <si>
    <t>Евдокия Карпова *23.02.1895 +31.01.1896 от скарлатины.</t>
  </si>
  <si>
    <t>Евфимий Николаев ГАРЯЕВ *1.04.1895 +1.03.1896 от скарлатины.</t>
  </si>
  <si>
    <t>Николай Иосифов ГАРЯЕВ *7.05.1895.</t>
  </si>
  <si>
    <t>Ж (13.02.1905) – Анна Корнилиева *8.09.1885 +п. 1917. Дочь Корнилия Фотиева СОСНОВСКИХ, кр-на с. Покровского.</t>
  </si>
  <si>
    <t>Ж1 (1881) – Ефимия Андреева *15.09.1859 +14.07.1906 от водянки. Дочь Андрея Архипова ГЛАДКИХ, кр-на с. Покровского, и Татьяны Ивановой ЧЕРЕМНЫХ.</t>
  </si>
  <si>
    <t>Николай Никифоров ГАРЯЕВ *8.03.1906 +7.08.1906 от поноса.</t>
  </si>
  <si>
    <t>М (1890) – Василий Фомин СОКОЛОВ *1867/68 +п. 1905. Кр-н с. Покровского.</t>
  </si>
  <si>
    <t>Ксения (Аксиния) Макарова *19.01.1890 +п. 1915.</t>
  </si>
  <si>
    <t>Мавра Алексеева *23.04.1890.</t>
  </si>
  <si>
    <t>Пелагия Петрова *24.04.1890.</t>
  </si>
  <si>
    <t>Фекла Авраамова *3.06.1887 +п. 1914.</t>
  </si>
  <si>
    <t>М (8.06.1905) – Иван Филиппов СОКОЛОВ *31.05.1887 +п. 1914. Кр-н с. Покровского.</t>
  </si>
  <si>
    <t>Ж – Наталья (Настасия, 1772) Леонтьева *1737 +17.09.1804.</t>
  </si>
  <si>
    <t>Пелагия Трофимова *29.09.1906.</t>
  </si>
  <si>
    <t>Павел Васильев ГАРЯЕВ *2.11.1906.</t>
  </si>
  <si>
    <t>Кр-н с. Покровского. Состоял "в секте приемлющих лжеавстрийское священство", присоединен к РПЦ 24.03.1893.</t>
  </si>
  <si>
    <t>Уволенный в запас армии рядовой (1893).</t>
  </si>
  <si>
    <t>Ж1 (10.02.1884) - Александра Феодорова *1862/63 +1.09.1893 от чахотки. Дочь Феодора Трофимова КАРДАПОЛОВА, кр-на с. Покровского.</t>
  </si>
  <si>
    <t>Георгий Лаврентьев ГАРЯЕВ *1855/56 +п. 1895.</t>
  </si>
  <si>
    <t>Иван Карпов ГАРЯЕВ *27.08.1899 +17.08.1900 от поноса.</t>
  </si>
  <si>
    <t>Ж (5.11.1886) - Матрена Михайлова *1867 +8.09.1904 от чахотки. Дочь Михаила Никитина СТРИГАНОВА, кр-на с. Покровского.</t>
  </si>
  <si>
    <t>Параскева Лаврентьева *до 1878 +п. 1903.</t>
  </si>
  <si>
    <t>Никандр Макаров ГАРЯЕВ * 3.06.1901 +19.07.1901 от поноса.</t>
  </si>
  <si>
    <t>Ж – Галина Васильевна ОШУРКОВА *23.02.1950 +1992 от рака. Окончила Свердловский кооперативный техникум. В с. Покровское попала по распределению. Товаровед, продавец.</t>
  </si>
  <si>
    <t>/1. Параскева Дионисиева *9.10.1893 +25.01.1896 от костоеда.</t>
  </si>
  <si>
    <t>Алексей Алексеев ГАРЯЕВ *1859/60 +п. 1893.</t>
  </si>
  <si>
    <t>Петр Данилов ГАРЯЕВ *20.12.1893 +п. 1907.</t>
  </si>
  <si>
    <t>/1. Андрей Александров ГАРЯЕВ *1829 +3.05.1893 от старости.</t>
  </si>
  <si>
    <t>Феодосия Петрова *27.05.1893 +1.07.1893 от поноса.</t>
  </si>
  <si>
    <t>Стефан Трофимов ГАРЯЕВ *25.04.1894 +1.02.1896 от скарлатины.</t>
  </si>
  <si>
    <t>Ж1 (1825) – Варвара Сергеева *1.12.1803 +27.04.1853 от чахотки. Дочь Сергея Михайлова СТРИГАНОВА, кр-на дер. Ближней Трифановой, и Натальи Ивановой ПОНОМАРЕВОЙ.</t>
  </si>
  <si>
    <t>Сергей Данилов ГАРЯЕВ *1820 +п. 1853.</t>
  </si>
  <si>
    <t>Гликерия (Лукерья) Сергеева *8.05.1850 +8.06.1853 от горячки.</t>
  </si>
  <si>
    <t>Ж2 (22.10.1893) - Елисавета Димитриева *1871/72 +31.12.1894 от чахотки. Дочь Димитрия АБАКУМОВА, кр-на с. Покровского.</t>
  </si>
  <si>
    <t>Параскева Авксентиева *28.10.1894 +4.01.1895 от поноса.</t>
  </si>
  <si>
    <t>Ж (1914) - Пелагея Матвеева *5.10.1893 +п. 1914. Дочь Матвея Иванова ПОНОМАРЕВА, кр-на с. Покровского.</t>
  </si>
  <si>
    <t>Иулиания Авраамова *15.08.1884 +10.01.1890 от оспы.</t>
  </si>
  <si>
    <t>М (11.11.1894) - Никандр Петрович СТРИГАНОВ *3.11.1875 +п. 1917. Кр-н с. Покровского.</t>
  </si>
  <si>
    <t>М (8.11.1872) – Зиновий Иванов (Космин) ФАДДЕЕВ *1851/52 +п. 1885. Кр-н с. Покровского.</t>
  </si>
  <si>
    <t>Михаил Николаев ГАРЯЕВ *19.09.1879 +п. 1914.</t>
  </si>
  <si>
    <t>Иван Петров ГАРЯЕВ *9.09.1894 +22.02.1896 от скарлатины.</t>
  </si>
  <si>
    <t>Петр Федоров ГАРЯЕВ *1817 +22.02.1894 от старости.</t>
  </si>
  <si>
    <t>Феврония Иосифова *18.06.1894 +9.07.1894 от поноса.</t>
  </si>
  <si>
    <t>Ж (25.04.1871) - Анна Максимова *1842 +п. 1876. Дочь Максима Иванова АБАКУМОВА, кр-на с. Покровского.</t>
  </si>
  <si>
    <t>Зеновий Алексеев ГАРЯЕВ *1862/63 +23.06.1876 от горячки.</t>
  </si>
  <si>
    <t>Ж1 (16.01.1876) – Иустина Андреева *1855/56 +28.05.1888 от горячки. Дочь Андрея СМИРНЯГИНА, кр-на с. Покровского.</t>
  </si>
  <si>
    <t>Евфимия Андреева *7.07.1876.</t>
  </si>
  <si>
    <t>Ж (7.02.1900) – Александра Львовна (Артемьева, 1904) *1880 +1921. Дочь Льва Платоновича АБАКУМОВА, кр-на с. Покровского, и Христиньи Матвеевны ВОРОБЬЕВОЙ, солдатской дочери из с. Покровского. Работала на асбестовой фабрике.</t>
  </si>
  <si>
    <t>Таисья Данилова *до 1904 +п. 1913.</t>
  </si>
  <si>
    <t>Евфросиния Павлова *24.09.1871 +27.09.1871 от родимца.</t>
  </si>
  <si>
    <t>Ж2 (1831/34) – Лукия (Лукея) Герасимова *1813 +28.10.1871 от старости. Дочь Герасима Дмитриева АБАКУМОВА, кр-на с. Покровского.</t>
  </si>
  <si>
    <t>Рядовой (1896). Жил в с. Покровском.</t>
  </si>
  <si>
    <t>Павел Васильев ГАРЯЕВ *12.01.1896 +п. 1917.</t>
  </si>
  <si>
    <t>Иван Васильев ГАРЯЕВ *28.03.1898 +п. 1917.</t>
  </si>
  <si>
    <t>Ж (3.02.1917) - Варвара Устинова *1899/1900 +п. 1917. Дочь Устина СОСНОВСКИХ, кр-на с. Покровского.</t>
  </si>
  <si>
    <t>Марфа Васильева *31.08.1900.</t>
  </si>
  <si>
    <t>Григорий Васильев ГАРЯЕВ *17.11.1902 +п. 1917.</t>
  </si>
  <si>
    <t>Андрей Димитриев ГАРЯЕВ *до 1915 +п. 1917.</t>
  </si>
  <si>
    <t>Виктор Иосифов ГАРЯЕВ *8.11.1897 +п. 1915.</t>
  </si>
  <si>
    <t>Александр Павлов ГАРЯЕВ *1914/15 +23.02.1917 от оспы.</t>
  </si>
  <si>
    <t>Петр Павлов ГАРЯЕВ *1916 +24.02.1917 от оспы.</t>
  </si>
  <si>
    <t>Иосиф Иванов ГАРЯЕВ *22.12.1917.</t>
  </si>
  <si>
    <t>Васса Антонова *1861/62 +п. 1904.</t>
  </si>
  <si>
    <t>М (28.01.1880) – Трофим Гаврилов ЗЫРЯНОВ *1860/61 +п. 1904. Кр-н с. Покровского.</t>
  </si>
  <si>
    <t>Александр Петров ГАРЯЕВ *23.08.1809 +21.10.1870 от горячки.</t>
  </si>
  <si>
    <t>Василий Иосифов ГАРЯЕВ *5.03.1889 +п. 1897.</t>
  </si>
  <si>
    <t>Стефанида Максимова *12.11.1873.</t>
  </si>
  <si>
    <t>Дарья Ефимова *до 1871 +п. 1873.</t>
  </si>
  <si>
    <t>Наум Васильев ГАРЯЕВ *28.11.1873.</t>
  </si>
  <si>
    <t>Филимон Андреев ГАРЯЕВ *18.11.1872 +3.01.1873 от родимца.</t>
  </si>
  <si>
    <t>М1 (27.09.1891) - Андрей Иванов СОСНОВСКИХ *17.08.1873 +1899/1902.</t>
  </si>
  <si>
    <t>Лариса Андреева *25.03.1874 +п. 1902.</t>
  </si>
  <si>
    <t>М2 (27.10.1902) - Георгий Кондратьев ФАДДЕЕВ. Кр-н с. Покровского.</t>
  </si>
  <si>
    <t>Артемий Васильев ГАРЯЕВ *19.10.1872 +28.01.1873 от чесотки.</t>
  </si>
  <si>
    <t>Анна Данилова *23.07.1889 +п. 1910.</t>
  </si>
  <si>
    <t>Варвара Никифорова *28.11.1904.</t>
  </si>
  <si>
    <t>Иулиания Никифорова *28.11.1904.</t>
  </si>
  <si>
    <t>Феодосия Никонова *28.05.1866 +п. 1904.</t>
  </si>
  <si>
    <t>М (11.01.1885) – Димитрий Игнатьев АБАКУМОВ *1859/60 +п. 1904. Кр-н с. Покровского.</t>
  </si>
  <si>
    <t>/1. Таисия Денисова *7.10.1889 +22.04.1915 от чахотки.</t>
  </si>
  <si>
    <t>Иван Иосифов ГАРЯЕВ *10.04.1893 +13.08.1893 от поноса.</t>
  </si>
  <si>
    <t>Иулиания Симеонова *18.12.1904.</t>
  </si>
  <si>
    <t>Анна Иванова *1892 +30.03.1895 от простуды.</t>
  </si>
  <si>
    <t>Анисия Михайлова *26.12.1909.</t>
  </si>
  <si>
    <t>Мария Михайлова *8.06.1911.</t>
  </si>
  <si>
    <t>М (11.11.1909) - Николай Терентиев ЛАВРЕНТЬЕВ *1887/88 +п. 1909. Кр-н с. Покровского.</t>
  </si>
  <si>
    <t>Ж (30.01.1852) – Акилина Иванова *1830/31 +5.12.1908 от старости. Дочь Ивана Иванова ПОНОМАРЕВА, кр-на с. Покровского.</t>
  </si>
  <si>
    <t>Кр-н дер. Кляпининой.</t>
  </si>
  <si>
    <t>Феодор Алексеев ГАРЯЕВ *10.11.1852 +п. 1889.</t>
  </si>
  <si>
    <t>Взят в рекруты в 1841 г. Солдат (1852).</t>
  </si>
  <si>
    <t>/1. Дарья Васильева *1834 +п. 1852.</t>
  </si>
  <si>
    <t>Ж (21.09.1890) - Анна Никитина *1871/72 +п. 1890. Дочь Никиты КЛЯПИНИНА, кр-на дер. Кляпининой.</t>
  </si>
  <si>
    <t>Феодора Николаева *10.11.1893 +1.08.1894 от поноса.</t>
  </si>
  <si>
    <t>Анисия Иванова *25.12.1889 +5.04.1895 от дефтерита.</t>
  </si>
  <si>
    <t>Хионья (Фиона) Ефимова *1840 +5.12.1853 от оспы.</t>
  </si>
  <si>
    <t>Отставной рядовой (1890).</t>
  </si>
  <si>
    <t>Ж (9.11.1879) – Прасковья Матвеева *1857/58 +п. 1890. Дочь Матвея АБАКУМОВА, кр-на с. Покровского.</t>
  </si>
  <si>
    <t>Анна Игнатьева 5.12.1890 +11.04.1892, Тюмень.</t>
  </si>
  <si>
    <t>Анна Николаева *6.12.1890 +п. 1913.</t>
  </si>
  <si>
    <t>Анастасия Авксентиева *13.12.1890 +п. 1909.</t>
  </si>
  <si>
    <t>Марфа Николаева *5.07.1889 +24.01.1890 от скарлатины.</t>
  </si>
  <si>
    <t>Димитрий Алексеев ГАРЯЕВ *10.02.1889 +17.02.1890 от оспы.</t>
  </si>
  <si>
    <t>Симеон (Семён) Данилов ГАРЯЕВ *1827 +20.02.1890 от старости.</t>
  </si>
  <si>
    <t>Александра Иванова *18.04.1899 +10.08.1899 от поноса.</t>
  </si>
  <si>
    <t>Мария Яковлева *31.03.1899 +9.08.1899 от поноса.</t>
  </si>
  <si>
    <t>Ж2 (5.02.1907) – Домника Дометиева *1875/76 +1908/11. Дочь Дометия (Демида) Никитина СТРИГАНОВА, кр-на с. Покровского. В первом браке (2.02.1894) замужем за Захаром Назаровым ЗАГВОЗДКИНЫМ *1871/72 +1903/07, кр-ном с. Покровского.</t>
  </si>
  <si>
    <t>Ж3 (16.01.1895) - Мария Димитриева *1872/73 +п. 1897. Дочь Димитрия БАБКИНА, кр-на с. Покровского.</t>
  </si>
  <si>
    <t>Мария Авксентиева *5.08.1897 +20.05.1898 от оспы.</t>
  </si>
  <si>
    <t>Самуил (Самойло) Алексеев ГАРЯЕВ *1848 +21.07.1851 от поноса.</t>
  </si>
  <si>
    <t>Агафия Антонова *5.02.1851 +26.07.1851 от поноса.</t>
  </si>
  <si>
    <t>Акилина Алексеева *4.06.1851 +27.07.1851 от поноса.</t>
  </si>
  <si>
    <t>Ж (9.11.1810) - Евдокия Якимова (Яковлева, 1813) *до 1795 +п. 1813. Дочь Якима Данилова ОЛЬКОВА, кр-на дер. Кляпининой. Во втором браке (23.05.1813) замужем за Гаврилом Ивановым ШИПИЦЫНЫМ, кр-ном дер. Ключи.</t>
  </si>
  <si>
    <t>Дорофей Петров ГАРЯЕВ *1793 +9.04.1813.</t>
  </si>
  <si>
    <t>Младший унтер-офицер (1887).</t>
  </si>
  <si>
    <t>Ж1 (17.01.1911) - Пелагия Иванова *1891/92 +17.05.1915 от чахотки. Дочь Ивана СМИРНЯГИНА, кр-на с. Покровского.</t>
  </si>
  <si>
    <t>Яков Порфириев ГАРЯЕВ *8.10.1894 +п. 1915.</t>
  </si>
  <si>
    <t>Александра Яковлева *1914 +17.06.1915 от поноса.</t>
  </si>
  <si>
    <t>Симеон Трофимов ГАРЯЕВ *9.03.1915 +20.06.1915 от поноса.</t>
  </si>
  <si>
    <t>Ж (21.05.1872) – Марфа Харитонова *1852/53 +п. 1897. Дочь Харитона Васильева ВАЖЕНИНА, кр-на с. Покровского.</t>
  </si>
  <si>
    <t>Игнатий Андреев ГАРЯЕВ *до 1887.</t>
  </si>
  <si>
    <t>Иустиния Дионисиева *1881 +п. 1905.</t>
  </si>
  <si>
    <t>Симон Максимов ГАРЯЕВ *4.05.1871 +20.06.1871 от поноса.</t>
  </si>
  <si>
    <t>М (10.11.1868) – Евдоким Фокин ПОЛИКАРПОВ *1849 +8.03.1913 от старости. Кр-н с. Покровского.</t>
  </si>
  <si>
    <t>Алексий Трофимов ГАРЯЕВ *02.1901 +4.06.1901 от поноса.</t>
  </si>
  <si>
    <t>Алексей Федоров ГАРЯЕВ *1820 +3.02.1887 от паралича.</t>
  </si>
  <si>
    <t>Александра Иванова *17.05.1887 +12.06.1887 от поноса.</t>
  </si>
  <si>
    <t>Василий Николаев ГАРЯЕВ *11.04.1887 +27.06.1887 от поноса.</t>
  </si>
  <si>
    <t>Евфимия Авксентиева *8.05.1889 +19.06.1889 от поноса.</t>
  </si>
  <si>
    <t>Симеон Петров ГАРЯЕВ *1.02.1889 +20.06.1889 от поноса.</t>
  </si>
  <si>
    <t>Ксенья (Васса, 1880) Васильева *1833 +п. 1880.</t>
  </si>
  <si>
    <t>М (1856) – Андрей Софронов ПОПОВ (ПОНОМАРЕВ) *1836 +п. 1880. Кр-н с. Покровского.</t>
  </si>
  <si>
    <t>Дарья Васильева *1826 +п. 1869.</t>
  </si>
  <si>
    <t>М - АБАКУМОВ.</t>
  </si>
  <si>
    <t>/1. Андрей Георгиев (Егоров) ГАРЯЕВ *1828 +12.02.1900 от старости.</t>
  </si>
  <si>
    <t>Рядовой (1869).</t>
  </si>
  <si>
    <t>Кирилл Трофимович ГАРЯЕВ *1891/92 +п. 1926.</t>
  </si>
  <si>
    <t>Ж (30.10.1913) – Стефанида Ивановна *7.11.1895 +п. 1926. Дочь Ивана Иванова БРЫЛИНА, кр-на с. Покровского.</t>
  </si>
  <si>
    <t>Григорий Васильев ГАРЯЕВ *7.03.1913 +23.07.1913 от поноса.</t>
  </si>
  <si>
    <t>Алексий Феодоров ГАРЯЕВ *1912 +3.08.1913 от поноса.</t>
  </si>
  <si>
    <t>Александр Михайлов ГАРЯЕВ *5.04.1913 +3.08.1913 от поноса.</t>
  </si>
  <si>
    <t>Анна Иванова *29.06.1913 +6.08.1913 от поноса.</t>
  </si>
  <si>
    <t>Константин Игнатьев ГАРЯЕВ *18.10.1886 +27.12.1889 от оспы.</t>
  </si>
  <si>
    <t>Иустин Иванов ГАРЯЕВ *30.05.1895 +25.07.1895 от родимца.</t>
  </si>
  <si>
    <t>Екатерина Павлова *15.11.1869 +20.03.1870 от родимца.</t>
  </si>
  <si>
    <t>/2. Маремьяна (Мария) Егорова *1842 +п. 1880.</t>
  </si>
  <si>
    <t>/3. Варвара Антонова *1.12.1869 +7.05.1870 от родимца.</t>
  </si>
  <si>
    <t>Ж2 (22.05.1853) - Параскева Ефремова *1830/31 +п. 1853. Дочь Ефрема Андреева ПОДШИВАЛОВА, кр-на дер. Ближней Трифановой.</t>
  </si>
  <si>
    <t>Фекла Васильева *1841 +п. 1869.</t>
  </si>
  <si>
    <t>М (10.01.1869) - Авдей Егоров ТУМАКОВ *1824/25 +п. 1869. Кр-н с. Покровского.</t>
  </si>
  <si>
    <t>Анна Федорова *3.02.1812.</t>
  </si>
  <si>
    <t>Восприемник: диакон Иван Иванов ПУЗЫРЕВ.</t>
  </si>
  <si>
    <t>/1. Ефим Петров ГАРЯЕВ *8.10.1809 +5.10.1879 от старости.</t>
  </si>
  <si>
    <t>Петр Абрамов ГАРЯЕВ *24.11.1879 +11.08.1880 от поноса.</t>
  </si>
  <si>
    <t>Никифор Никонович (Никандров) ГАРЯЕВ *11.03.1874 +ок. 1935.</t>
  </si>
  <si>
    <t>Артемий Дионисиев ГАРЯЕВ *24.03.1874 +17.10.1875 от горячки.</t>
  </si>
  <si>
    <t>Улитта Данилова *28.07.1873.</t>
  </si>
  <si>
    <t>МТр кр вд Марфа Ив Гаряева *1852/53 +1.02.1906 от старости.</t>
  </si>
  <si>
    <t>/2. Анастасия Денисова *3.03.1906.</t>
  </si>
  <si>
    <t>Никита Петров ГАРЯЕВ *1.04.1896 +14.01.1899 от оспы.</t>
  </si>
  <si>
    <t>Варвара Георгиева *26.11.1890 +4.02.1899 от оспы.</t>
  </si>
  <si>
    <t>Анастасия Михайлова *8.03.1899 +19.03.1899 от слабости.</t>
  </si>
  <si>
    <t>Матрона Андреева *1855/56 +22.03.1899 от чахотки.</t>
  </si>
  <si>
    <t>Ж2 (1888) – Анастасия Степанова *1864/65 +п. 1899. Дочь Стефана Терентьева СОКОЛОВА, кр-на с. Покровского. В первом браке замужем за Дмитрием Ионовым ЗАГВОЗДКИНЫМ *13.05.1862 +25.03.1888 от горячки, кр-ном с. Покровского.</t>
  </si>
  <si>
    <t>М (30.06.1895) - Павел Родионов ЧЕРЕМНЫХ *1876/77 +п. 1916. Кр-н с. Покровского. Участник русско-японской войны, рядовой.</t>
  </si>
  <si>
    <t>Никон Антонов ГАРЯЕВ *1839 +п. 1906.</t>
  </si>
  <si>
    <t>/2. Лаврентий Петров ГАРЯЕВ *1824 +п. 1873.</t>
  </si>
  <si>
    <t>Сидор Петров ГАРЯЕВ *4.02.1802 +25.08.1870 от старости.</t>
  </si>
  <si>
    <t>Лаврентий Лаврентиев ГАРЯЕВ *3.08.1873.</t>
  </si>
  <si>
    <t>Хрисанф Егоров ГАРЯЕВ *18.03.1859 +24.03.1859 от родимца.</t>
  </si>
  <si>
    <t>Агафия Антонова *7.02.1859 +11.04.1859 от родимца.</t>
  </si>
  <si>
    <t>Гликерия Антонова *12.05.1852 +29.04.1859 от "утопа".</t>
  </si>
  <si>
    <t>Дария Андреева *14.03.1859 +29.04.1859 от родимца.</t>
  </si>
  <si>
    <t>Марина Лаврентьева *21.02.1859 +9.06.1859 от родимца.</t>
  </si>
  <si>
    <t>Анна Васильева *17.10.1888 +п. 1917.</t>
  </si>
  <si>
    <t>Иван Карпович ГАРЯЕВ *5.09.1908.</t>
  </si>
  <si>
    <t>Стефанида Васильева *12.11.1874 +16.12.1875 от горячки.</t>
  </si>
  <si>
    <t>Параскева Петрова *1855/56 +п. 1874.</t>
  </si>
  <si>
    <t>М (13.01.1874) - Матвей Иванов ТРИФАНОВ *1849/50 +п. 1874. Кр-н дер. Дальней Трифановой.</t>
  </si>
  <si>
    <t>Анастасия Васильева *22.12.1868 +28.06.1869 от поноса.</t>
  </si>
  <si>
    <t>/3. Анна Антонова *30.01.1871.</t>
  </si>
  <si>
    <t>Феодор Васильев ГАРЯЕВ *16.02.1871.</t>
  </si>
  <si>
    <t>Елисей Данилов ГАРЯЕВ *12.06.1888 +6.07.1888 от поноса.</t>
  </si>
  <si>
    <t>Мария Авксентиева *17.01.1888 +22.07.1888 от поноса.</t>
  </si>
  <si>
    <t>Александр Трофимов ГАРЯЕВ *12.05.1890 +п. 1913.</t>
  </si>
  <si>
    <t>Александр Трофимов ГАРЯЕВ *20.11.1887 +6.08.1888 от поноса.</t>
  </si>
  <si>
    <t>Елена Порфириева *19.05.1901 +29.07.1917 от чахотки.</t>
  </si>
  <si>
    <t>Евлампия Андреева *10.10.1871.</t>
  </si>
  <si>
    <t>Восприемник: пристав 2-го стана Ирбитского уезда титулярный советник Семен Космин ТОПОРКОВ.</t>
  </si>
  <si>
    <t>М (1864) – Гаврило Семенов ГЛАДКИХ *1828 +п. 1880. Кр-н с. Покровского.</t>
  </si>
  <si>
    <t>Бессрочноотпущенный рядовой (1871).</t>
  </si>
  <si>
    <t>Оксана Николаевна *23.09.1972.</t>
  </si>
  <si>
    <t>/1. Васса Петрова *17.08.1805 +18.07.1807.</t>
  </si>
  <si>
    <t>Василий Петров ГАРЯЕВ *1882/83 +п. 1917.</t>
  </si>
  <si>
    <t>Василий Петров ГАРЯЕВ *20.03.1869 +12.12.1909.</t>
  </si>
  <si>
    <t>Василий Федоров ГАРЯЕВ *18.03.1808 +5.11.1881 от старости.</t>
  </si>
  <si>
    <t>Андрей Николаевич ГАРЯЕВ *17.08.1976.</t>
  </si>
  <si>
    <t>РОДОСЛОВИЕ ГАРЯЕВЫХ</t>
  </si>
  <si>
    <t>I</t>
  </si>
  <si>
    <t>II</t>
  </si>
  <si>
    <t>Клавдия Димитриева *14.03.1917.</t>
  </si>
  <si>
    <t>Ж – Акулина Иванова *1687 +п. 1717.</t>
  </si>
  <si>
    <t>III</t>
  </si>
  <si>
    <t>В 1820 г. взят в рекруты. Отставной унтер-офицер (1853). Жил в с. Покровском.</t>
  </si>
  <si>
    <t>/1. Харитина Васильева *1838 +п. 1853.</t>
  </si>
  <si>
    <t>Евдокия Яковлева *1.03.1853.</t>
  </si>
  <si>
    <t>М – Карп Кирилов КЛЕПИНИН *1704 +п. 1763. Кр-н дер. Лягушиной.</t>
  </si>
  <si>
    <t>Жил в с. Покровском, числился кр-ном дер. Липиной. В заводских работах назван в категории «мастерству не обученных» (1747).</t>
  </si>
  <si>
    <t>/1. Иван Денисов ГАРЯЕВ *17.04.1884 +20.07.1884 от поноса.</t>
  </si>
  <si>
    <t>Ирина Петрова *2.05.1884 +23.07.1884 от поноса.</t>
  </si>
  <si>
    <t>Ж – Настасья Фотиева *1704 +п. 1763. Дочь Фотия Петрова ГУСЕВА, кр-на с. Покровского.</t>
  </si>
  <si>
    <t>IV</t>
  </si>
  <si>
    <t>М – Иван Лукин ЛЕОНТЬЕВЫХ *1741 +п. 1782. Кр-н дер. Арамашки Глинской слободы.</t>
  </si>
  <si>
    <t>Моисей Данилов ГАРЯЕВ *1.09.1802 +17.06.1803.</t>
  </si>
  <si>
    <t>Жил в с. Покровском, числился кр-ном дер. Липиной.</t>
  </si>
  <si>
    <t>Ж – Ирина Васильева ОЛЬКОВА *1734 +п. 1770. Из дер. Липиной.</t>
  </si>
  <si>
    <t>Кр-н с. Покровского.</t>
  </si>
  <si>
    <t>Ж – Овдотья Васильева ГОЛУБКОВА *1740 +п. 1763. Из дер. Трифановой.</t>
  </si>
  <si>
    <t>V</t>
  </si>
  <si>
    <t>Ж – NN.</t>
  </si>
  <si>
    <t>Ж – Прасковья Ефимова *1771 +п. 1800.</t>
  </si>
  <si>
    <t>Ж – Настасья Григорьева *1773 +п. 1834.</t>
  </si>
  <si>
    <t>VI</t>
  </si>
  <si>
    <t>Воспоминания Семена Артемьевича Гаряева (рукопись). - Архив М. Ю. Елькина.</t>
  </si>
  <si>
    <t>Кр-н с. Покровского. Два года батрачил у Дмитрия Андреева ГАРЯЕВА. Работал домоуправом в Асбесте. В 1914 г. ушёл на фронт. В 1918 г. ушёл на гражданскую войну, служил в 5 роте Волынского полка.</t>
  </si>
  <si>
    <t>Нина Семеновна *6.01.1930 +п. 1983.</t>
  </si>
  <si>
    <t>Александр Семенович ГАРЯЕВ *24.09.1932 +п. 1983.</t>
  </si>
  <si>
    <t>Геннадий Семенович ГАРЯЕВ *15.03.1935 +п. 1983.</t>
  </si>
  <si>
    <t>Ж (гр. брак) – Любовь Михайловна *11.07.1929 +п. 1983.</t>
  </si>
  <si>
    <t>М – Николай Федорович РЯЗАНОВ *30.12.1928 +п. 1983. Из Мордовии. Механизатор, бульдозерист.</t>
  </si>
  <si>
    <t>/2. Косма Дионисиев ГАРЯЕВ *29.10.1899 +1.04.1901 от поноса.</t>
  </si>
  <si>
    <t>Юрий Семенович ГАРЯЕВ *16.12.1937 +п. 1983.</t>
  </si>
  <si>
    <t>Ирина Сергеевна *25.12.1981.</t>
  </si>
  <si>
    <t>Борис Семенович ГАРЯЕВ *13.04.1941 +п. 1983.</t>
  </si>
  <si>
    <t xml:space="preserve">М – Прокопий Андриянович СМИРНЯГИН +1941/45. </t>
  </si>
  <si>
    <t>Ж – Васса Спиридонова *1768 +п. 1834.</t>
  </si>
  <si>
    <t>Ж2 – Прасковья *1779 +п. 1850.</t>
  </si>
  <si>
    <t>М (1825) – Тимофей Леонтьев СТРИГАНОВ *22.01.1800 +п. 1850. Кр-н дер. Ключи.</t>
  </si>
  <si>
    <t>Ж (1821) – Ульяна Сергеева *6.03.1804 +п. 1850. Дочь Сергея Григорьева СОСНОВСКИХ, кр-на дер. Сосновки, и Ирины Матвеевой МИРОНОВОЙ из Режевского з-да.</t>
  </si>
  <si>
    <t>Прокопий (Григорий, 1880) Петров ГАРЯЕВ *7.07.1879 +19.04.1880 от поноса.</t>
  </si>
  <si>
    <t>Дионисий Яковлев (Васильев, 1879) ГАРЯЕВ *1854 +п. 1907.</t>
  </si>
  <si>
    <t>Марина Дионисиева *14.07.1879 +15.01.1880 от родимца.</t>
  </si>
  <si>
    <t>Ж1 (1827) – Екатерина Матвеева *17.11.1810 +1834/50. Дочь Матвея Гаврилова СТРИГАНОВА, кр-на с. Покровского дер. Ключи.</t>
  </si>
  <si>
    <t>Ж (до 1825) – Гликерия (Лукерья) Ивойлова *1804 +11.11.1868 от старости.</t>
  </si>
  <si>
    <t>VII</t>
  </si>
  <si>
    <t>Параскева Петрова *1791 +п. 1810.</t>
  </si>
  <si>
    <t>М (18.10.1810) - Михаил Васильев ПОДШИВАЛОВ *до 1795 +п. 1810. Кр-н дер. Сосновской.</t>
  </si>
  <si>
    <t>Григорий Иванов ГАРЯЕВ *24.01.1884 +25.02.1884 от поноса.</t>
  </si>
  <si>
    <t>Кр-н с. Покровского. Сослан в Сибирь на поселение в 1828 г.</t>
  </si>
  <si>
    <t>Трофим Лаврентьев ГАРЯЕВ *18.09.1852.</t>
  </si>
  <si>
    <t>М (1840) – Ермолай Михайлов СТРИГАНОВ *26.07.1821 +п. 1852. Кр-н с. Покровского. Взят в рекруты в 1845 г., рядовой.</t>
  </si>
  <si>
    <t>Ж (3.02.1886) – Дарья Семенова *10.03.1864 +п. 1905. Дочь Семена Антипина СОСНОВСКИХ, кр-на с. Покровского.</t>
  </si>
  <si>
    <t>Ж (14.02.1886) – Ирина Васильева *1868 +п. 1904. Дочь Василия Иванова ПОНОМАРЁВА, кр-на с. Покровского.</t>
  </si>
  <si>
    <t>Ж1 (1825) – Ефимия (Афимья) БРЫЛИНА *1805 +1843/47.</t>
  </si>
  <si>
    <t>Ж2 – Домника Димитриева *1837/38 +7.01.1868 от горячки.</t>
  </si>
  <si>
    <t>/1. Григорий Петров ГАРЯЕВ *4.01.1803 +19.09.1853 от чахотки.</t>
  </si>
  <si>
    <t>Ж2 – Настасия Андреева *до 1840 +п. 1855.</t>
  </si>
  <si>
    <t>М (7.01.1885) – Анфим Самсонов СМИРНЯГИН *1866/67 +п. 1885. Кр-н с. Покровского.</t>
  </si>
  <si>
    <t>Запасной рядовой (1900).</t>
  </si>
  <si>
    <t>Феодор Дионисиев (Афанасьев, 1903) ГАРЯЕВ *5.02.1873 +п. 1917.</t>
  </si>
  <si>
    <t>Иван Федоров ГАРЯЕВ *26.09.1813.</t>
  </si>
  <si>
    <t>Ж (21.01.1851) – Гликерия (Лукерья, Лукия) Михайлова *1831/32 +п. 1871. Дочь Михаила Семенова ГУСЕВА, кр-на с. Покровского.</t>
  </si>
  <si>
    <t>Мирон Федоров ГАРЯЕВ *1802 +1851/68.</t>
  </si>
  <si>
    <t>Восприемник: диакон Иоанн Иванов ПУЗЫРЕВ.</t>
  </si>
  <si>
    <t>М (1858) – Степан Гаврилов СОСНОВСКИХ *28.03.1833 +10.09.1909. Отставной унтер-офицер.</t>
  </si>
  <si>
    <t>М (4.05.1847) - Иван Михайлов БРЫЛИН *1821/22 +26.01.1888. Кр-н с. Покровского. Кузнец.</t>
  </si>
  <si>
    <t>Ж (12.01.1866) – Агриппина Иванова КАЛИНИНА *1849 +п. 1885. Из с. Покровского.</t>
  </si>
  <si>
    <t>VIII</t>
  </si>
  <si>
    <t>М - Евфимий Андреев СОКОЛОВ *18.01.1856 +п. 1917. Отставной рядовой.</t>
  </si>
  <si>
    <t>Ж2 – Дарья Фотеева *1820 +2(4).01.1901 от старости. Состояла "в секте приемлющих лжеавстрийское священство", присоединена к РПЦ 19.03.1893.</t>
  </si>
  <si>
    <t>М - Родион Никитич БРЫЛИН (Тарасович ОЗНОБИХИН) *8.11.1881 +1957. Воспитывался в доме Тараса Иванова ОЗНОБИХИНА. Кр-н с. Покровского. Участник 1-й мировой войны, был в плену, работал у бауэра конюхом. Во время коллективизации уезжал в Сибирь (в Томск?). После возвращения работал в Егоршино.</t>
  </si>
  <si>
    <t>Ж (11.02.1845) – Ирина Гаврилова *1825/26 +п. 1875. Дочь Гавриила Матвеева ЛАВРЕНТЬЕВА, кр-на с. Покровского.</t>
  </si>
  <si>
    <t>Кр-н с. Покровского. Взят по найму в рекруты в 1843 г. «Безсрочноотпускной рядовой Тарутинского пехотного полка» (1862). Неграмотный.</t>
  </si>
  <si>
    <t>Мирон Петров ГАРЯЕВ *17.08.1801.</t>
  </si>
  <si>
    <t>/1. Данило Петров ГАРЯЕВ *17.12.1801 +1826.</t>
  </si>
  <si>
    <t>Ж1 (23.01.1801) – Евдокия Иванова *до 1786 +1814/18. Дочь Ивана Афанасьева ПОЛИКАРПОВА, кр-на с. Покровского.</t>
  </si>
  <si>
    <t>М (12.01.1847) – Гаврило Семенов ГЛАДКИХ *1828 +п. 1880. Кр-н с. Покровского.</t>
  </si>
  <si>
    <t>Временно-отпускной унтер-офицер Ирбитской команды (1884).</t>
  </si>
  <si>
    <t>Ж (12.01.1875) – Евдокия Иванова *1857/58 +п. 1900. Дочь Ивана СМИРНЯГИНА, кр-на с. Покровского.</t>
  </si>
  <si>
    <t>Александр Димитриев ГАРЯЕВ *17.08.1915.</t>
  </si>
  <si>
    <t>Кр-н с. Покровского. Владел в с. Покровском пивной лавкой (1913).</t>
  </si>
  <si>
    <t>Ефрейтор.</t>
  </si>
  <si>
    <t>(приёмный). Петр Миронов ГАРЯЕВ *1821 +7.05.1876 от поноса.</t>
  </si>
  <si>
    <t>Агапия Васильева *10.04.1876 +11.06.1876 от худобища.</t>
  </si>
  <si>
    <t>Ж (21.10.1881) - Афонасия Яковлева *1861/62 +п. 1884. Дочь Якова Никитина ГОРБУНОВА, кр-на с. Покровского.</t>
  </si>
  <si>
    <t>Евдокия Васильева *до 1879 +п. 1881. (Игнатьева ВОРОБЬЕВА?)</t>
  </si>
  <si>
    <t>М (1860) – Ермолай Софонов ПОНОМАРЁВ *1840/41 +п. 1876. Кр-н с. Покровского.</t>
  </si>
  <si>
    <t>/1. Агафья Васильева *1840 +п. 1876.</t>
  </si>
  <si>
    <t>Ж (1845) – Гликерия Федорова *13.05.1828 +п. 1850. Дочь Федора Миронова СОСНОВСКИХ, кр-на дер. Сосновки, и Федосьи Андреяновой СОСНОВСКИХ.</t>
  </si>
  <si>
    <t>Ж1 (1848) – Настасья Григорьева ХМЕЛЁВА * 22.12.1828 +16.05.1870 от чахотки. Из с. Покровского.</t>
  </si>
  <si>
    <t>М (1848) – Емельян Абрамов СТРИГАНОВ *8.08.1828 +п. 1868. Кр-н с. Покровского.</t>
  </si>
  <si>
    <t>М (1858) – Алексей Ефимов ЧЕРЕМНЫХ *20.02.1837 +п. 1888. Кр-н с. Покровского.</t>
  </si>
  <si>
    <t>Анастасия Симеонова *29.10.1909.</t>
  </si>
  <si>
    <t>М (6.07.1875) – Савелий Абрамов ЧЕРЕМНЫХ *19.03.1846 +п. 1915. Отставной рядовой.</t>
  </si>
  <si>
    <t>М (13.02.1870) – Василий Тимофеев БРЫЛИН *1847/48 +п. 1875. Кр-н с. Покровского.</t>
  </si>
  <si>
    <t>М (4.02.1848) – Иван Фомин ПОНОМАРЕВ *1826/27 +1860/81. Кр-н с. Покровского.</t>
  </si>
  <si>
    <t>Ж – Марфа Арефьева *1827 +п. 1850.</t>
  </si>
  <si>
    <t>Николай Симеонов ГАРЯЕВ *3.12.1907 +28.09.1908 от кори.</t>
  </si>
  <si>
    <t>Ж1 (19.04.1887) - Иулитта Лаврентиева *13.07.1870 +4.04.1904 от горячки. Дочь Лаврентия Иванова НЕХОНОВА, кр-на с. Покровского.</t>
  </si>
  <si>
    <t>Кр-н с. Покровского. В 1871 г. жил в с. Арамильском.</t>
  </si>
  <si>
    <t>Ж – Евдокия Симеонова *1844/45 +10.02.1880 от родов.</t>
  </si>
  <si>
    <t>Ж3 (31.01.1911) – Параскева Стефанова *1861/62 +п. 1911. В первом браке замужем за NN. Во втором браке замужем за МАРКОВЫМ, кр-ном с. Покровского.</t>
  </si>
  <si>
    <t>IX</t>
  </si>
  <si>
    <t>Ж (1888) – Федора Васильева СОКОЛОВА *1869 +п. 1888.</t>
  </si>
  <si>
    <t>/2. Петр Васильев ГАРЯЕВ *20.12.1853 +15.07.1911 от кровавого поноса.</t>
  </si>
  <si>
    <t>Ж (14.05.1872) – Анна Иванова *1851/52 +п. 1900. Дочь Ивана Димитриева РЯБОВА, кр-на с. Покровского.</t>
  </si>
  <si>
    <t>Матфей Дионисиев ГАРЯЕВ *2.08.1890 +п. 1905.</t>
  </si>
  <si>
    <t>Запасной рядовой (1911).</t>
  </si>
  <si>
    <t>М (1908) – Евдоким Матвеев ЧЕРЕМНЫХ *1889/90 +1916/19. Кр-н с. Покровского.</t>
  </si>
  <si>
    <t>Взят в рекруты в 1847 г. Уволенный по билету рядовой (1851).</t>
  </si>
  <si>
    <t>Кр-н с. Покровского. После 1945 г. уехал на Кубань.</t>
  </si>
  <si>
    <t>Офицер.</t>
  </si>
  <si>
    <t>Повивальная бабка Покровской земской больницы (1914), акушерка (1915).</t>
  </si>
  <si>
    <t>М – Адриан Афанасьев ФАДДЕЕВ *25.08.1886 +п. 1937. Кр-н с. Покровского. Погиб в ГУЛАГе.</t>
  </si>
  <si>
    <t>X</t>
  </si>
  <si>
    <t>М (19.01.1911) – Адриан Иванов ГУСЕВ *1891/92 +п. 1911. Кр-н с. Покровского.</t>
  </si>
  <si>
    <t>М – ЛУКИН.</t>
  </si>
  <si>
    <t>/1. Ксения Петрова *20.01.1807.</t>
  </si>
  <si>
    <t>Феодор Федоров ГАРЯЕВ *10.02.1807.</t>
  </si>
  <si>
    <t>Марина Михайлова *16.07.1905.</t>
  </si>
  <si>
    <t>М (17.01.1896) - Степан Трофимович РУКОМОЙКИН *16.05.1874 +п. 1920. Кр-н с. Покровского.</t>
  </si>
  <si>
    <t>Василисса Порфириевна *2.03.1897 +п. 1925.</t>
  </si>
  <si>
    <t>Жил на Кубани.</t>
  </si>
  <si>
    <t>Жил на Кубани. После 1970 г. переехал в г. Артёмовский. Работал на АМЗ.</t>
  </si>
  <si>
    <t>Жил в с. Покровском. Работал литейщиком на чугунно-литейном заводе.</t>
  </si>
  <si>
    <t>У нее незаконнорожденная дочь Евдокия *23.02.1891.</t>
  </si>
  <si>
    <t>Александра Иосифова (Осипова) *19.04.1891 +п. 1907.</t>
  </si>
  <si>
    <t>Ж (21.01.1911) - Феодора Петрова *1890/91 +п. 1913. Дочь Петра Космина АБАКУМОВА, кр-на с. Покровского.</t>
  </si>
  <si>
    <t>/1. Парасковья Денисова *27.10.1885 +п. 1913.</t>
  </si>
  <si>
    <t>М - ПОНОМАРЕВ.</t>
  </si>
  <si>
    <t>Ж – Александра Ивановна ЗАГВОЗДКИНА *10.06.1923 +22.12.1979. Работала дояркой в совхозе, вахтером на чугуно-литейном заводе.</t>
  </si>
  <si>
    <t>XI</t>
  </si>
  <si>
    <t>Главный бухгалтер. Живёт в г. Вихоревка Иркутской области.</t>
  </si>
  <si>
    <t>Жил в г. Свердловске.</t>
  </si>
  <si>
    <t>Ж – Клавдия Панфиловна. Из Омска.</t>
  </si>
  <si>
    <t>Жил в г. Свердловске. Переехал в г. Москву. Глухонемой.</t>
  </si>
  <si>
    <t>Ж1 – Валентина.</t>
  </si>
  <si>
    <t>Ж2 – Любовь Петровна. Глухонемая.</t>
  </si>
  <si>
    <t>Ж – Антонина Андреевна.</t>
  </si>
  <si>
    <t>Живёт в г. Екатеринбурге.</t>
  </si>
  <si>
    <t>Ж – Александра Яковлевна *19.05.1946.</t>
  </si>
  <si>
    <t>Ж (22.01.1897) - Неонилла Емельянова *1877/78 +п. 1915. Дочь Емельяна Иванова РУКОМОЙКИНА, кр-на с. Покровского.</t>
  </si>
  <si>
    <t>Виктор Никифоров ГАРЯЕВ *26.10.1915.</t>
  </si>
  <si>
    <t>Андрей Никифорович ГАРЯЕВ *29.06.1903 +п. 1915.</t>
  </si>
  <si>
    <t>Ж (6.11.1895) – Параскева Тарасиева *19.10.1875 +п. 1915. Дочь Тарасия Никитина ГОРБУНОВА, кр-на с. Покровского.</t>
  </si>
  <si>
    <t>Михаил Феодоров ГАРЯЕВ *29.10.1915 +14.06.1917 от поноса.</t>
  </si>
  <si>
    <t>Петр Феодоров ГАРЯЕВ *23.11.1901 +п. 1915.</t>
  </si>
  <si>
    <t>Ж (3.02.1895) – Мария Димитриева *1874/75 +п. 1915. Дочь Димитрия ПОДШИВАЛОВА, кр-на дер. Малой Трифановой.</t>
  </si>
  <si>
    <t>Зоя Яковлева *30.04.1905 +п. 1915.</t>
  </si>
  <si>
    <t>Агафия Яковлева *27.12.1915.</t>
  </si>
  <si>
    <t>Иулиания Георгиева *11.08.1895 +п. 1915.</t>
  </si>
  <si>
    <t>М (16.01.1915) - Григорий Максимов ХМЕЛЕВ *29.01.1896 +п. 1915. Кр-н с. Покровского.</t>
  </si>
  <si>
    <t>М (6.04.1915) - Николай Михайлович ФАДДЕЕВ *24.07.1896 +1944. Кр-н с. Покровского.</t>
  </si>
  <si>
    <t>Бухгалтер. Живёт в г. Вихоревка Иркутской области.</t>
  </si>
  <si>
    <t>М1 – NN.</t>
  </si>
  <si>
    <t>М (30.06.1906) - Евфимий Алексиев ОЗНОБИХИН *1879/80 +п. 1917. Старший унтер-офицер. Жил в с. Покровском.</t>
  </si>
  <si>
    <t>Иульяния Васильева *19.06.1905 +18.07.1905 от поноса.</t>
  </si>
  <si>
    <t>Павел Феодоров ГАРЯЕВ *26.06.1905 +21.07.1905 от поноса.</t>
  </si>
  <si>
    <t>М2 – Геннадий Федорович ТОЙМЕНЦЕВ.</t>
  </si>
  <si>
    <t>Ж – Надежда Петровна.</t>
  </si>
  <si>
    <t>Ж (16.01.1861) – Мариамна Автономова *17.02.1840 +п. 1866. Дочь Автонома Иванова СОСНОВСКИХ, кр-на с. Покровского, и Марфы Карповой СМИРНЯГИНОЙ.</t>
  </si>
  <si>
    <t>Марья Петрова *1734 +п. 1772.</t>
  </si>
  <si>
    <t>М – Кирилло Михайлов ЗАГВОСКИН *1738 +п. 1772. Кр-н дер. Липиной.</t>
  </si>
  <si>
    <t>Евгения Петрова *22.12.1851 +19.08.1852 от поноса.</t>
  </si>
  <si>
    <t>/1. Роман Васильев ГАРЯЕВ *1843 +11.09.1852 от горячки.</t>
  </si>
  <si>
    <t>Дионисий (Денис) Георгиев (Егоров) ГАРЯЕВ *1861 +п. 1913.</t>
  </si>
  <si>
    <t>Ж1 (2.11.1879) – Параскева Феодорова *1859/60 +22.04.1895 от чахотки. Дочь Феодора КОНОВАЛОВА, кр-на с. Покровского.</t>
  </si>
  <si>
    <t>Ж (1841) – Дарья Павлова *1818 +2.05.1879 от старости. Дочь Павла Федорова ЧЕРЕМНЫХ, кр-на с. Покровского, и Вассы Андреевой КОЛОТИЛОВОЙ. У нее незаконнорожденная дочь Евдокия *16.02.1853.</t>
  </si>
  <si>
    <t>Окончил ГПТУ в г. Артемовском. В армии служил в Ленинградской области, пос. Морозовка. Работал в милиции. Формовщик алюминиевого цеха на чугунно-литейном заводе.</t>
  </si>
  <si>
    <t>Фактическая дата рождения 14 марта, в этот день были выборы, поэтому записали на 13 марта. Окончила Свердловский кооперативный техникум.</t>
  </si>
  <si>
    <t>М – Владимир Кириллович КОРЕПАНОВ *10.01.1954 +22.02.2010.</t>
  </si>
  <si>
    <t>XII</t>
  </si>
  <si>
    <t>М – Сергей Михайлович КИРПИЧЕВ.</t>
  </si>
  <si>
    <t>М – Александр Иванович.</t>
  </si>
  <si>
    <t>Живёт в г. Сургуте.</t>
  </si>
  <si>
    <t>Ж – Татьяна Николаевна. Из с. Писанец Артёмовского района.</t>
  </si>
  <si>
    <t>Окончила медучилище.</t>
  </si>
  <si>
    <t>Ж (2.02.1898) – Александра Петрова *24.04.1880 +п. 1913. Дочь Петра Александрова ПОДШИВАЛОВА, кр-на дер. Малой Трифановой.</t>
  </si>
  <si>
    <t>М (1983) – Владимир Анатольевич НИКОНОВ.</t>
  </si>
  <si>
    <t>XIII</t>
  </si>
  <si>
    <t>МК Свято-Троицкой церкви с. Арамильского 1871 г. – ГАСО. Ф.6. Оп.7. Д.83.</t>
  </si>
  <si>
    <t>Окончил 2-классное народное училище. Член правления колхоза им. Калинина в с. Покровском (1929).</t>
  </si>
  <si>
    <t>Иев.</t>
  </si>
  <si>
    <t>Марина Федорова *1708 +п. 1763.</t>
  </si>
  <si>
    <t>Марья Федорова *1709 +п. 1717.</t>
  </si>
  <si>
    <t>Анастасия Порфириева *28.10.1903 +21.10.1904 от поноса.</t>
  </si>
  <si>
    <t>Дарья Федорова *1714 +п. 1717.</t>
  </si>
  <si>
    <t>Матвей Федоров ГОРЯЕВ *1716 +п. 1717.</t>
  </si>
  <si>
    <t>Стефанида Федорова *4.11.1810.</t>
  </si>
  <si>
    <t>Евдокия Петрова *1733 +п. 1782.</t>
  </si>
  <si>
    <t>Алексей Петров ГАРЯЕВ *1737 +1763/70.</t>
  </si>
  <si>
    <t>Наталья Петрова *1740 +п. 1763.</t>
  </si>
  <si>
    <t>Ефросинья Петрова *1742 +п. 1763.</t>
  </si>
  <si>
    <t>Иван Петров ГАРЯЕВ *1746 +1759/63.</t>
  </si>
  <si>
    <t>Алексей Алексеев ГАРЯЕВ *1756 +1786/99.</t>
  </si>
  <si>
    <t>Степанида Алексеева *1759 +до 1763.</t>
  </si>
  <si>
    <t>Дмитрий Васильев ГАРЯЕВ *1763/67 +1782/99.</t>
  </si>
  <si>
    <t>Петр Васильев ГАРЯЕВ *1769 +1847.</t>
  </si>
  <si>
    <t>Федор Васильев ГАРЯЕВ *1776 +1837.</t>
  </si>
  <si>
    <t>Анна Васильева *1779 +п. 1800.</t>
  </si>
  <si>
    <t>Марфа Иванова *1760 +п. 1763.</t>
  </si>
  <si>
    <t>Данило Алексеев ГАРЯЕВ *1773 +1848.</t>
  </si>
  <si>
    <t>Федор Алексеев ГАРЯЕВ *1787 +18.08.1866.</t>
  </si>
  <si>
    <t>Петр Дмитриев ГАРЯЕВ *1782 +1845.</t>
  </si>
  <si>
    <t>Домника Петрова *1794 +п. 1850.</t>
  </si>
  <si>
    <t>Максим Петров ГАРЯЕВ *1800 +п. 1850.</t>
  </si>
  <si>
    <t>М (24.01.1901) – Виктор Васильев ФАДЕЕВ *1878/79 +п. 1917. Кр-н с. Покровского.</t>
  </si>
  <si>
    <t>Мавра Матвеева *1882/83 +п. 1917.</t>
  </si>
  <si>
    <t>Ж1 (1836) – Афанасия Васильева *9.10.1814 +1853/59. Дочь Василия Егорова ЧЕРЕМНЫХ, кр-на с. Покровского, и Елены Евдокимовой СКУТИНОЙ.</t>
  </si>
  <si>
    <t>/2. Аммос Петров ГАРЯЕВ *1828 +п. 1859.</t>
  </si>
  <si>
    <t>Ж1 (1858) – Мелания Карпова (Иванова, 1859) *1839 +8.01.1889 от горячки. Дочь Карпа Родионова ЗАГВОСКИНА, кр-на с. Покровского.</t>
  </si>
  <si>
    <t>Пелагея Никонова *2.05.1859 +п. 1917.</t>
  </si>
  <si>
    <t>Мирон Данилов ГАРЯЕВ *1791 +1832.</t>
  </si>
  <si>
    <t>Степан Федоров ГАРЯЕВ *1806 +п. 1828.</t>
  </si>
  <si>
    <t>/1. Ксенья Петрова *24.01.1813 +п. 1834.</t>
  </si>
  <si>
    <t>/2. Егор Петров ГАРЯЕВ *1818 +п. 1875.</t>
  </si>
  <si>
    <t>/2. Ксенья Петрова *1819 +9.06.1853 от горячки.</t>
  </si>
  <si>
    <t>/2. Марфа Петрова *1821 +п. 1834.</t>
  </si>
  <si>
    <t>Яков (Иван, 1868) Васильев ГАРЯЕВ *1831 +21.01.1868 от горячки.</t>
  </si>
  <si>
    <t>Алексей Васильев ГАРЯЕВ *1843 +3.05.1866 от горячки.</t>
  </si>
  <si>
    <t>Анна Иосифова *8.12.1888 +п. 1911.</t>
  </si>
  <si>
    <t>/1. Михаил Дионисиев ГАРЯЕВ *7.11.1887 +3.01.1888 от поноса.</t>
  </si>
  <si>
    <t>Ж (21.01.1855) – Гликерия Фирсова *1836 +20.12.1884 от горячки. Дочь Фирста Сергеева СОСНОВСКИХ, кр-на дер. Сосновки, и Татьяны Васильевой ПОНОМАРЕВОЙ.</t>
  </si>
  <si>
    <t>Василий Петров ГАРЯЕВ *1.01.1805 +8.04.1888 от старости.</t>
  </si>
  <si>
    <t>/1. Настасья Александрова *1834.</t>
  </si>
  <si>
    <t>Макрина Алексеева *1879 +п. 1899.</t>
  </si>
  <si>
    <t>М (10.11.1899) - Алексей Георгиев ХАЛЯМИН *1880/81 +п. 1899. Кр-н с. Покровского.</t>
  </si>
  <si>
    <t>Алексей Никитин ГАРЯЕВ *до 1864 +п. 1903.</t>
  </si>
  <si>
    <t>Ж – Анастасия Михайлова *до 1864 +п. 1890.</t>
  </si>
  <si>
    <t>Мария Трофимова *21.01.1909 +13.05.1909 от коклюша.</t>
  </si>
  <si>
    <t>Николай Матфеев ГАРЯЕВ *3.12.1908 +5.06.1909 от поноса.</t>
  </si>
  <si>
    <t>Лепестинья Александрова *1838 +п. 1850.</t>
  </si>
  <si>
    <t>Настасья Александрова *1839 +п. 1864.</t>
  </si>
  <si>
    <t>Агафон Александров ГАРЯЕВ *1843 +п. 1850.</t>
  </si>
  <si>
    <t>Петр Александров ГАРЯЕВ *1847 +п. 1850.</t>
  </si>
  <si>
    <t>Гликерия (Лукерья) Миронова *1829 +п. 1868.</t>
  </si>
  <si>
    <t>Дада Петров ГАРЯЕВ *1838 +п. 1866.</t>
  </si>
  <si>
    <t>Хрисия (Тросида) Петрова *25.01.1855 +7.04.1855 от родимца.</t>
  </si>
  <si>
    <t>Африкан Андреев ГАРЯЕВ *8.04.1853 +21.08.1853 от родимца.</t>
  </si>
  <si>
    <t>(приёмная). Анна Миронова *1819 +п. 1834.</t>
  </si>
  <si>
    <t>Гликерия (Лукерья) Степанова *1826 +17.06.1864 от горячки.</t>
  </si>
  <si>
    <t>Наталья Степанова *1829 +п. 1834.</t>
  </si>
  <si>
    <t>/1. Кузьма Васильев ГАРЯЕВ *1832 +1835.</t>
  </si>
  <si>
    <t>/1. Дарья Васильева *1834.</t>
  </si>
  <si>
    <t>/2. Марина Васильева *1860/61 +6.11.1868 от оспы.</t>
  </si>
  <si>
    <t>Иван Евграфов ГАРЯЕВ *30.03.1908 +1.06.1908 от кашля.</t>
  </si>
  <si>
    <t>/2. Иван Васильев ГАРЯЕВ *22.06.1868 +11.07.1868 от поноса.</t>
  </si>
  <si>
    <t>/2. Акилина Васильева *7.06.1870 +6.07.1870 от поноса.</t>
  </si>
  <si>
    <t>/3. Андрей Антонов ГАРЯЕВ *26.11.1868 +8.12.1868 от родимца.</t>
  </si>
  <si>
    <t>/1. Мариамна (Маремьяна) Егорова *1830 +п. 1868.</t>
  </si>
  <si>
    <t>/1. Прокопий Егоров ГАРЯЕВ *1831 +1837.</t>
  </si>
  <si>
    <t>/2. Мария Егорова (ЗЫРЯНОВА, 1858) *1839 +п. 1870.</t>
  </si>
  <si>
    <t>/2. Зеновья Егорова *1845 +28.07.1881 от чахотки.</t>
  </si>
  <si>
    <t>/2. Ксенья Георгиева (Егорова) *1847 +п. 1875.</t>
  </si>
  <si>
    <t>Меланья Ефимова *1829 +п. 1885.</t>
  </si>
  <si>
    <t>/2. Григорей Егоров ГАРЯЕВ *1836 +14.08.1872 от чахотки.</t>
  </si>
  <si>
    <t>Анастасия Карпова *16.12.1905 +1.06.1907 от оспы.</t>
  </si>
  <si>
    <t>Матрона Матфеева *8.11.1907 +19.11.1907.</t>
  </si>
  <si>
    <t>Прохор Максимов ГАРЯЕВ *26.07.1872 +19.08.1872 от родимца.</t>
  </si>
  <si>
    <t>Ефрем Ефимов ГАРЯЕВ *1834 +1835.</t>
  </si>
  <si>
    <t>Унтер-офицер (1881).</t>
  </si>
  <si>
    <t>Стефанида Васильева *12.11.1874 +3.02.1881 от горячки.</t>
  </si>
  <si>
    <t>Кондратей Ефимов ГАРЯЕВ *1842 +1.02.1881 скоропостижно.</t>
  </si>
  <si>
    <t>Антон Ефимов ГАРЯЕВ *1831 +12.03.1850 от горячки.</t>
  </si>
  <si>
    <t>Иван Алексеев ГАРЯЕВ *26.01.1886.</t>
  </si>
  <si>
    <t>Елена Данилова *20.05.1886 +п. 1917.</t>
  </si>
  <si>
    <t>Иродион Алексеев ГАРЯЕВ *6.04.1850 +19.07.1850 от родимца.</t>
  </si>
  <si>
    <t>Федор Петров ГАРЯЕВ *1848 +5.08.1850 от кашля.</t>
  </si>
  <si>
    <t>Ж2 (27.10.1850) – Агафья Петрова *1830/31 +2.03.1872 от горячки. Дочь Перта Михайлова РЕТНЕВА, кр-на дер. Бродовки.</t>
  </si>
  <si>
    <t xml:space="preserve">Ж1 - </t>
  </si>
  <si>
    <t>Митрофан Егоров ГАРЯЕВ *3.06.1850 +29.08.1850 от родимца.</t>
  </si>
  <si>
    <t>Евдокия Абрамова *19.02.1881 +22.07.1881 от поноса.</t>
  </si>
  <si>
    <t>Иван Феодоров ГАРЯЕВ *30.03.1884 +22.06.1884 от поноса.</t>
  </si>
  <si>
    <t>Антоний Николаев ГАРЯЕВ *1882/83 +8.07.1884 от поноса.</t>
  </si>
  <si>
    <t>Алексей Николаев ГАРЯЕВ *13.03.1881 +25.07.1881 от поноса.</t>
  </si>
  <si>
    <t>Анна Васильева *30.01.1881 +1.08.1881 от поноса.</t>
  </si>
  <si>
    <t>Татияна Петрова *12.01.1881 +12.08.1881 от поноса.</t>
  </si>
  <si>
    <t>Ж – Евдокия (Авдотья) Петрова *1781 +п. 1834.</t>
  </si>
  <si>
    <t>Восприемник: диакон Иван ПУЗЫРЕВ.</t>
  </si>
  <si>
    <t>Евгения Дионисиева *23.12.1880 +18.08.1881 от поноса.</t>
  </si>
  <si>
    <t>Ермолай Игнатьев ГАРЯЕВ *25.07.1881 +25.12.1881 от поноса.</t>
  </si>
  <si>
    <t>Максим Ефимов ГАРЯЕВ *1843 +п. 1880.</t>
  </si>
  <si>
    <t>Маланья Ефимова *1846 +п. 1850.</t>
  </si>
  <si>
    <t>Димитрий Ефимов ГАРЯЕВ *24.10.1855.</t>
  </si>
  <si>
    <t>Лукия Егорова *12.12.1848.</t>
  </si>
  <si>
    <t>Таисия Симеонова *1897/98 +15.04.1900 от тифа.</t>
  </si>
  <si>
    <t>Тимофей Яковлев ГАРЯЕВ *1855/56 +19.09.1875 от чахотки.</t>
  </si>
  <si>
    <t>Матвей Яковлев ГАРЯЕВ *1861 +п. 1911.</t>
  </si>
  <si>
    <t>Евфимий Андреев ГАРЯЕВ *23.12.1855.</t>
  </si>
  <si>
    <t>Ларион Андреев ГАРЯЕВ *1860/61 +16.04.1870 от горячки.</t>
  </si>
  <si>
    <t>Мавра Папина *28.04.1868 +12.11.1868 от оспы.</t>
  </si>
  <si>
    <t>Зеновья Петрова *1843 +п. 1850.</t>
  </si>
  <si>
    <t>Анна Игнатьева *24.07.1880 +27.09.1880 от родимца.</t>
  </si>
  <si>
    <t>Яков Антонов ГАРЯЕВ *23.10.1853.</t>
  </si>
  <si>
    <t>/2. Фекла Денисовна *23.09.1908 +п. 1983.</t>
  </si>
  <si>
    <t>/2. Павел Денисович ГАРЯЕВ *12.12.1901 +п. 1919.</t>
  </si>
  <si>
    <t>Ж (1919) - NN.</t>
  </si>
  <si>
    <t>Семен Артемьевич ГАРЯЕВ *3.09.1907 +п. 1983.</t>
  </si>
  <si>
    <t>Ж2 (22.05.1895) – Ирина Григорьевна *1878/79 +п. 1927. Дочь Григория МАЛЫХ, кр-на дер. Паршиной Егоршинского прихода.</t>
  </si>
  <si>
    <t>Михаил Петров ГАРЯЕВ *17.09.1885 +11.10.1885 от слаборождения.</t>
  </si>
  <si>
    <t>Иван Петров ГАРЯЕВ *16.06.1900 +12.07.1900 от слабости.</t>
  </si>
  <si>
    <t>Анна Павлова *1872/73 +п. 1890.</t>
  </si>
  <si>
    <t>Иван Петров ГАРЯЕВ *21.09.1886 +п. 1913.</t>
  </si>
  <si>
    <t>Георгий Алексеев ГАРЯЕВ *до 1886.</t>
  </si>
  <si>
    <t>Васса Васильева *17.08.1890 +20.07.1891 от поноса.</t>
  </si>
  <si>
    <t>Александр Аврамов ГАРЯЕВ *1881/82 +1.06.1885 от поноса.</t>
  </si>
  <si>
    <t>Петр Михайлов ГАРЯЕВ *17.05.1904 +25.08.1904 от поноса.</t>
  </si>
  <si>
    <t>Данило Семенов ГАРЯЕВ *1847 +п. 1911.</t>
  </si>
  <si>
    <t>Димитрий Андреев ГАРЯЕВ *1863/64 +8.08.1868 от оспы.</t>
  </si>
  <si>
    <t>Григорий Кодратов ГАРЯЕВ *21.11.1871, с. Арамильское.</t>
  </si>
  <si>
    <t>Никифор Максимов ГАРЯЕВ *9.02.1880 +25.06.1880.</t>
  </si>
  <si>
    <t>/1. Артемий Денисович ГАРЯЕВ *19.10.1880 +20.03.1919 от ран.</t>
  </si>
  <si>
    <t>Ж (9.11.1884) - Анисия (Анна, 1895) Автономова *1853/54 +п. 1895. В первом браке (2.02.1873) замужем за Иосифом Артемьевым БАБКИНЫМ *1.11.1851 +1875/84, кр-ном с. Покровского.</t>
  </si>
  <si>
    <t>/1. Никифор Денисов ГАРЯЕВ *1883/84 +2.4.1911 от чахотки.</t>
  </si>
  <si>
    <t>/2. Кирилл Денисов ГАРЯЕВ *13.02.1911 +27.06.1911 от поноса.</t>
  </si>
  <si>
    <t>/2. Таисья Денисовна.</t>
  </si>
  <si>
    <t>Анна Петрова *4.07.1909.</t>
  </si>
  <si>
    <t>Анна Матвеева *до 1911.</t>
  </si>
  <si>
    <t>Агния Иванова *12.01.1907 +п. 1917.</t>
  </si>
  <si>
    <t>Иван Феодоров ГАРЯЕВ *27.01.1907.</t>
  </si>
  <si>
    <t>Трофим Яковлев ГАРЯЕВ *1858/59 +п. 1907.</t>
  </si>
  <si>
    <t>Ж – Пелагия Исидорова *до 1880 +п. 1915.</t>
  </si>
  <si>
    <t>Василий Карпов ГАРЯЕВ *1.03.1915.</t>
  </si>
  <si>
    <t>Анна Карповна *29.09.1901 +п. 1915.</t>
  </si>
  <si>
    <t>Михаил Николаев ГАРЯЕВ (Ефимов ВОРОБЬЕВ, 1909, 1911) *17.09.1889 +п. 1915.</t>
  </si>
  <si>
    <t>Ж (2.06.1908) - Таисия Григорьева *1888/89 +п. 1915. Дочь Григория ПОЛИКАРПОВА, кр-на с. Покровского. У нее незаконнорожденный сын Георгий Макаров ПОЛИКАРПОВ *21.04.1908 +21.04.1908 от слабости.</t>
  </si>
  <si>
    <t>Александр Михайлов ГАРЯЕВ *8.03.1915.</t>
  </si>
  <si>
    <t>Ж (28.01.1901) – Минодора Иванова *1881/82 +п. 1915. Дочь Ивана ГОЛУБКОВА, солдата из с. Покровского.</t>
  </si>
  <si>
    <t>Зоя Трофимова *30.04.1904 +п. 1915.</t>
  </si>
  <si>
    <t>Ж (1908) – Мария Михайлова СОКОЛОВА *1888/89 +п. 1915.</t>
  </si>
  <si>
    <t>Алексий Петров ГАРЯЕВ *15.03.1915.</t>
  </si>
  <si>
    <t>Петр Игнатьев ГАРЯЕВ *21.08.1885 +22.03.1886 от поноса.</t>
  </si>
  <si>
    <t>Параскева Дионисиева *11.10.1887 +п. 1905.</t>
  </si>
  <si>
    <t>Параскева Дионисиева *22.10.1885 +14.07.1886 от поноса.</t>
  </si>
  <si>
    <t>Феодора Иванова *22.05.1886 +14.07.1886 от поноса.</t>
  </si>
  <si>
    <t>Михаил Аксентиев ГАРЯЕВ *2.11.1886 +8.11.1886 от слабости.</t>
  </si>
  <si>
    <t>Иван Трофимов ГАРЯЕВ *17.10.1904 +п. 1915.</t>
  </si>
  <si>
    <t>Параскева Трофимова *8.10.1902 +п. 1915.</t>
  </si>
  <si>
    <t>Ж (7.01.1887) – Дария Герасимова *1868/69 +п. 1907. Дочь Герасима СОКОЛОВА, кр-на с. Покровского.</t>
  </si>
  <si>
    <t>Мария Трофимова *2.02.1907.</t>
  </si>
  <si>
    <t>Александр Никифорович ГАРЯЕВ *10.05.1907 +12.05.1958.</t>
  </si>
  <si>
    <t>Ж2 (30.04.1904) - Ирина Михайлова *18.04.1887 +п. 1913. Дочь Михаила Васильева ПИЩИКОВА, кр-на с. Покровского. Во втором браке (1911) замужем за Иваном Иоакимовым СОСНОВСКИХ *4.01.1885 (или 1874?) +п. 1913, отставным рядовым.</t>
  </si>
  <si>
    <t>Феодор Макаров ГАРЯЕВ *15.02.1900 +24.08.1900 от поноса.</t>
  </si>
  <si>
    <t>Агрипина Алексеева *15.06.1880 +26.06.1880 от родимца.</t>
  </si>
  <si>
    <t>Василий Иванов ГАРЯЕВ *21.03.1885 +п. 1917.</t>
  </si>
  <si>
    <t>Анна Иванова *29.06.1900 +7.08.1900 от поноса.</t>
  </si>
  <si>
    <t>Георгий Яковлев ГАРЯЕВ *1.04.1900 +18.11.1900 от поноса.</t>
  </si>
  <si>
    <t>Ж – Ефимия Степанова *1745 +16.10.1809. Дочь Степана Никифорова КЛЕВАКИНА, кр-на дер. Гуриной Глинской слободы.</t>
  </si>
  <si>
    <t>Петр Семенов ГАРЯЕВ *24.06.1851 +11.04.1852 от родимца.</t>
  </si>
  <si>
    <t>Михаил Михайлов ГАРЯЕВ *1914/15 +8.07.1917 от золотухи.</t>
  </si>
  <si>
    <t>Гавриил Данилов ГАРЯЕВ *12.07.1880 +14.11.1880 от родимца.</t>
  </si>
  <si>
    <t>Павел Артемьев ГАРЯЕВ *1909/10 +?.10.1911 от крупа.</t>
  </si>
  <si>
    <t>Дмитрий Артемьев ГАРЯЕВ +мл.</t>
  </si>
  <si>
    <t>Иван Данилов ГАРЯЕВ *5.05.1884 +1.10.1885 от поноса.</t>
  </si>
  <si>
    <t>Карп Георгиев (Егорович) ГАРЯЕВ *до 1876 +п. 1915.</t>
  </si>
  <si>
    <t>М (10.11.1871) – Иван Савин ВОРОБЬЕВ *22.07.1848 +7.02.1915 от старости. Кр-н с. Покровского.</t>
  </si>
  <si>
    <t>Анисия Георгиева (Егорова) *1854 +24.08.1915 от старости, 74 лет.</t>
  </si>
  <si>
    <t>Виктор Алексеевич ГАРЯЕВ +п. 1978.</t>
  </si>
  <si>
    <t>Пелагия Феодорова *25.04.1900 +19.07.1900 от поноса.</t>
  </si>
  <si>
    <t>Никифор Дионисиев ГАРЯЕВ *9.03.1876 +10.03.1876 от родимца.</t>
  </si>
  <si>
    <t>Ирина Максимова *9.04.1876 +1.05.1876 от родимца.</t>
  </si>
  <si>
    <t>Ж – Елена Сампсониева (Симеонова, 1884) *до 1869 +п. 1907.</t>
  </si>
  <si>
    <t>Ж (23.01.1822) – Агафья Степанова *1797 +п. 1850. Дочь кр-на дер. Липиной.</t>
  </si>
  <si>
    <t>Алексий Евграфов ГАРЯЕВ *17.05.1911 +22.07.1911 от поноса.</t>
  </si>
  <si>
    <t>Ольга Петрова *до 1917.</t>
  </si>
  <si>
    <t>Анфуса Петрова *6.04.1911 +2.07.1911 от поноса.</t>
  </si>
  <si>
    <t>Александр Кириллов ГАРЯЕВ *16.04.1917 +26.06.1917 от родимца.</t>
  </si>
  <si>
    <t>Иван Кириллович ГАРЯЕВ *12.01.1926 +03.1965.</t>
  </si>
  <si>
    <t>Авксентий Алексиев ГАРЯЕВ (ГОРЯЕВ) *1865/66 +п. 1899.</t>
  </si>
  <si>
    <t>Димитрий Михайлов ГАРЯЕВ *9.02.1913.</t>
  </si>
  <si>
    <t>Евфросиния Симеонова *12.02.1913.</t>
  </si>
  <si>
    <t>Евдокия Яковлева *23.02.1913.</t>
  </si>
  <si>
    <t>Фекла Иванова *23.09.1897 +п. 1913.</t>
  </si>
  <si>
    <t>Андрей Иванов ГАРЯЕВ *24.10.1901 +п. 1913.</t>
  </si>
  <si>
    <t>Клавдия Михайлова *18.03.1900 +п. 1913.</t>
  </si>
  <si>
    <t>Иван Михайлов ГАРЯЕВ *4.05.1908 +п. 1913.</t>
  </si>
  <si>
    <t>Георгий Евграфов ГАРЯЕВ *22.04.1913.</t>
  </si>
  <si>
    <t>М (19.01.1911) - Николай Димитриев АБАКУМОВ *29.11.1885 +п. 1913. Запасной рядовой (1911).</t>
  </si>
  <si>
    <t>Павел Николаев ГАРЯЕВ *до 1902 +п. 1913.</t>
  </si>
  <si>
    <t>Татиана Николаева *10.01.1900 +п. 1913.</t>
  </si>
  <si>
    <t>Ирина Николаевна *7.05.1885 +п. 1917.</t>
  </si>
  <si>
    <t>М (24.04.1906) - Корнилий Сергеевич ГОРБУНОВ *1877/78 +п. 1917. Запасной старший унтер-офицер (1906).</t>
  </si>
  <si>
    <t>Павла Артемьевна *31.05.1913 +20.01.1982.</t>
  </si>
  <si>
    <t>Александр Васильев ГАРЯЕВ *5.08.1911 +20.08.1911 от слабости.</t>
  </si>
  <si>
    <t>Иосиф Васильев ГАРЯЕВ *22.12.1917.</t>
  </si>
  <si>
    <t>Евдокия Трофимова *17.02.1911.</t>
  </si>
  <si>
    <t>Марина Карпова *21.02.1904 +30.12.1904 от поноса.</t>
  </si>
  <si>
    <t>Евгений Макаров ГАРЯЕВ *12.12.1904 +31.01.1905 от родимца.</t>
  </si>
  <si>
    <t>Егор Семенович ГАРЯЕВ *1.09.1928 +16.06.1943.</t>
  </si>
  <si>
    <t>М (12.04.1906) – Александр (Алексей, 1906) Петров ПОНОМАРЁВ *1882/83 +п. 1917. Кр-н с. Покровского.</t>
  </si>
  <si>
    <t>Любовь Семеновна *22.03.1944.</t>
  </si>
  <si>
    <t>Георгий Семенович ГАРЯЕВ *15.03.1947.</t>
  </si>
  <si>
    <t>/1. Егор Петров ГАРЯЕВ *15.04.1804 +1852/64.</t>
  </si>
  <si>
    <t>Евдокия Георгиева (Егорова) *24.02.1852 +п. 1885.</t>
  </si>
  <si>
    <t>Петр Федоров ГАРЯЕВ *29.06.1812 +18.11.1812.</t>
  </si>
  <si>
    <t>Николай Иванович ГАРЯЕВ *8.08.1951.</t>
  </si>
  <si>
    <t>Галина Ивановна *13.03.1954.</t>
  </si>
  <si>
    <t>Вера Александровна *24.01.1957.</t>
  </si>
  <si>
    <t>Ольга Александровна *31.05.1964.</t>
  </si>
  <si>
    <t>Алексей Геннадьевич ГАРЯЕВ *26.12.1965.</t>
  </si>
  <si>
    <t>Сергей Геннадьевич ГАРЯЕВ.</t>
  </si>
  <si>
    <t>Власий Данилов ГАРЯЕВ *10.02.1878.</t>
  </si>
  <si>
    <t>Ирина Николаева *14.04.1878 +5.03.1888 от горячки.</t>
  </si>
  <si>
    <t>Александра Петрова *21.04.1878.</t>
  </si>
  <si>
    <t>Акилина Васильева *2.06.1878.</t>
  </si>
  <si>
    <t>Афанасий Абрамов ГАРЯЕВ *2.07.1878 +8.02.1879 от оспы.</t>
  </si>
  <si>
    <t>М (10.02.1878) - Варлаам Автономов (Артамонов, 1891; Похтамонов) СОСНОВСКИХ *5.11.1857 +3.07.1916. Кр-н с. Покровского.</t>
  </si>
  <si>
    <t>Мариамна Дионисиева *11.02.1877 +п. 1905.</t>
  </si>
  <si>
    <t>Евдокия Авраамова (Абрамовна) *9.03.1877 +1955.</t>
  </si>
  <si>
    <t>Мертворожденный сын (7.06.1877).</t>
  </si>
  <si>
    <t>Неофит (Мофодий) Николаевич ГАРЯЕВ *18.06.1897 +п. 1919.</t>
  </si>
  <si>
    <t>Стефан Неофитович ГАРЯЕВ *1918 +6.05.1919 от коклюша.</t>
  </si>
  <si>
    <t>Петр Трофимович ГАРЯЕВ *16.01.1889 +п. 1919.</t>
  </si>
  <si>
    <t>Флегонт Петрович ГАРЯЕВ *1919 +16.06.1919 от поноса.</t>
  </si>
  <si>
    <t>Николай Алексиев ГАРЯЕВ *1856/57 +21.08.1919 от разрыва сердца.</t>
  </si>
  <si>
    <t>Евграф Макарович ГАРЯЕВ *9.12.1887 +п. 1919.</t>
  </si>
  <si>
    <t>Кр-н с. Покровского. Гр-н с. Покровского.</t>
  </si>
  <si>
    <t>Василий Евграфович ГАРЯЕВ *1919 +24.11.1919 от коклюша.</t>
  </si>
  <si>
    <t>Иван Порфириевич ГАРЯЕВ *1.06.1893 +п. 1919.</t>
  </si>
  <si>
    <t>Гр-н с. Покровского.</t>
  </si>
  <si>
    <t>Зоя Ивановна *1918 +14.12.1919 от коклюша.</t>
  </si>
  <si>
    <t>Фекла Андреевна *20.09.1877 +п. 1917.</t>
  </si>
  <si>
    <t>Параскева Максимова *26.10.1877.</t>
  </si>
  <si>
    <t>Ж2 (12.10.1870) – Евдокия Григорьева *1838 +п. 1877. Дочь Григория Ларионова ВОРОБЬЕВА, кр-на с. Покровского.</t>
  </si>
  <si>
    <t>М (21.01.1877) - Василий Григорьев КОЛОТИЛОВ *1855/56 +п. 1905. Кр-н с. Покровского.</t>
  </si>
  <si>
    <t>Анна Алексеева *1857/58 +п. 1902.</t>
  </si>
  <si>
    <t>М (28.01.1877) – Авраамий Кодратов ГОРБУНОВ *1857/58 +п. 1895. Кр-н дер. Бродовки.</t>
  </si>
  <si>
    <t>/2. Прасковья Васильева *1857/58 +п. 1886.</t>
  </si>
  <si>
    <t>Ж (1890) - Иулиания Евфимиева *1871/72 +п. 1911. Дочь Ефима Тимофеева СОСНОВСКИХ, кр-на с. Покровского.</t>
  </si>
  <si>
    <t>Марфа Андреева *1857 +3.01.1877 от горячки.</t>
  </si>
  <si>
    <t>Ирина Федорова *5.05.1804 +п. 1850.</t>
  </si>
  <si>
    <t>М (13.02.1829) - Ларион Гаврилов ГОРБУНОВ *1797/98 +п. 1862. Кр-н с. Покровского.</t>
  </si>
  <si>
    <t>Ж1 (7.07.1828) – Варвара Прокопьева *1.12.1808 +1.09.1848 от родов. Дочь Прокопия Матвеева СТРИГАНОВА, кр-на с. Покровского дер. Ключи, и Дарьи Ивановой ПОНОМАРЕВОЙ.</t>
  </si>
  <si>
    <t>Ж (1910) - Татиана Петровна *1885/86 +п. 1929. Дочь Петра Иоакинфова НЕХОНОВА, кр-на с. Покровского. В первом браке замужем за Петром Андриановым СТРИГАНОВЫМ *7.09.1885 +1908/09, кр-ном с. Покровского. Занималась торговлей (1929).</t>
  </si>
  <si>
    <t>Дария Васильева *10.03.1877 +3.08.1877 от поноса.</t>
  </si>
  <si>
    <t>Федор Иевлев (Андреев, 1722) ГОРЯЕВ (ГОРЕЧЕВ, 1717, ГОРЕСЕВ, 1722, 1745) *1674 +1722/44.</t>
  </si>
  <si>
    <t>Анисия Андреева *25.12.1871 +13.11.1877 от скарлатины.</t>
  </si>
  <si>
    <t>Григорий Николаев ГАРЯЕВ *22.11.1876 +13.11.1877 от скарлатины.</t>
  </si>
  <si>
    <t>Иона Данилов ГАРЯЕВ *14.06.1875 +2.12.1877 от скарлатины.</t>
  </si>
  <si>
    <t>Ж1 (19.02.1826) – Дария Ефимова *10.03.1805 +1831/34. Дочь Ефима Терентьева ПОНОМАРЕВА, кр-на с. Покровского.</t>
  </si>
  <si>
    <t>Макар Яковлев ГАРЯЕВ (ГЛАДКИХ, 1897) *1864 +п. 1915.</t>
  </si>
  <si>
    <t>Мария Макарова *7.11.1897 +п. 1913.</t>
  </si>
  <si>
    <t>Ж (1824) – Ефросинья Николаева ХМЕЛЁВА *21.09.1802 +8.12.1875 от старости. Из с. Покровского.</t>
  </si>
  <si>
    <t>Татьяна Андреева *11.01.1874.</t>
  </si>
  <si>
    <t>/2. Иулиания Антонова *2.03.1867.</t>
  </si>
  <si>
    <t>Иосиф Андреевич ГАРЯЕВ *1.04.1867 +11.12.1919 от катара желудка.</t>
  </si>
  <si>
    <t>Анна Павлова *6.09.1867.</t>
  </si>
  <si>
    <t>Василий Алексеев ГАРЯЕВ (ФАДДЕЕВ, 1867) *1846 +20.05.1884 от чахотки.</t>
  </si>
  <si>
    <t>Ж1 (20.01.1867) – Анна Авраамова *8.12.1846 +1873/74. Дочь Абрама Леонтьева СТРИГАНОВА, кр-на с. Покровского.</t>
  </si>
  <si>
    <t>Никифор Папин ГАРЯЕВ *12.03.1867 +1.07.1867 от родимца.</t>
  </si>
  <si>
    <t>Иван Павлов ГАРЯЕВ *7.01.1862 +10.06.1911 скоропостижно от сердцебиения и болезни груди.</t>
  </si>
  <si>
    <t>Дарья Никонова *11.03.1862.</t>
  </si>
  <si>
    <t>Евдокия (Авдотья) Миронова *1831 +п. 1862.</t>
  </si>
  <si>
    <t>М (31.01.1851) – Авдий Егоров ТУМАКОВ 1824/25 +п. 1862. Кр-н с. Покровского.</t>
  </si>
  <si>
    <t>Ксения Максимова *13.01.1867, с. Воскресенское, +21.03.1868 от кори, с. Воскресенское.</t>
  </si>
  <si>
    <t>Петр Федоров ГОРЯЕВ (ГОРЕСЕВ, ГАРЯЕВ) *1712 +п. 1772.</t>
  </si>
  <si>
    <t>Кр-н с. Покровского. Жил в дер. Павовской Верхотурского уезда (1867-1869).</t>
  </si>
  <si>
    <t>Яков Тимофеев ГАРЯЕВ *27.04.1888, с. Николае-Павловское.</t>
  </si>
  <si>
    <t>Иван Тимофеев ГАРЯЕВ *30.07.1891, с. Николае-Павловское +23.09.1892, с. Николае-Павловское.</t>
  </si>
  <si>
    <t>Тимофей Максимов ГАРЯЕВ *25(26).02.1869, с. Воскресенское, +п. 1891.</t>
  </si>
  <si>
    <t>Ж - Ирина Ильина *до 1873 +п. 1891. Дочь Ильи СЕМЕНОВА, кр-на с. Николае-Павловского.</t>
  </si>
  <si>
    <t>Кр-н с. Покровского. Жил в с. Николае-Павловском (1888-1891).</t>
  </si>
  <si>
    <t>Марья Данилова *1795 +п. 1820.</t>
  </si>
  <si>
    <t>М (30.01.1820) - Киприян Иванов ГЛАТКИХ *1792/93 +26.09.1875 от старости. Кр-н с. Покровского.</t>
  </si>
  <si>
    <t>(см.). Евдокия Исидорова *4.03.1865 +п. 1885.</t>
  </si>
  <si>
    <t>Кр-н с. Глинского. В 1715 г. переехал в с. Покровское. Был церковным сторожем (1717). Числился кр-ном дер. Липиной.</t>
  </si>
  <si>
    <t>Иосиф (Осип) Павлов ГАРЯЕВ *3(4).04.1865 +п. 1905.</t>
  </si>
  <si>
    <t>Ирина Андреева *8(9).04.1865 +30.05.1917 от простуды.</t>
  </si>
  <si>
    <t>/2. Александра Васильева *16(17).04.1865 +19.09.1868 от горячки.</t>
  </si>
  <si>
    <t>Ж – Агафья Васильева *1823/24 +п. 1865. Дочь Василия Иванова ГОРБУНОВА, кр-на с. Покровского.</t>
  </si>
  <si>
    <t>Пелагия (Палагея) Антонова *1849 +п. 1899.</t>
  </si>
  <si>
    <t>/2 Евлампия Антонова *7(8).10.1865.</t>
  </si>
  <si>
    <t>Ж1 - NN.</t>
  </si>
  <si>
    <t>Ж2 (13.01.1865) - Агния Андреева *1843/44 +п. 1875. Дочь Андрея Маркова ОЗНОБИХИНА, кр-на с. Покровского. Во втором браке замужем за ЛУКИНЫМ, кр-ном с. Покровского.</t>
  </si>
  <si>
    <t>Ж2 (29.09.1865) – Ефросинья Васильева *1840 +30.09.1884 от чахотки. Дочь Василия Григорьева РЯБОВА, кр-на дер. Сосновской. В первом браке (1861) замужем за Леонтием Семеновым ПОНОМАРЕВЫМ *1819/20 +6.01.1865, отставным рядовым из дер. Большой Трифановой. У неё незаконнорожденные: дочь Евдокия *4.03.1865(см. ниже), дочь Мариамна *14.02.1877.</t>
  </si>
  <si>
    <t>Евдокия Павлова *1863/64 +15(17).01.1865 от поноса.</t>
  </si>
  <si>
    <t>Исидор Никонов ГАРЯЕВ *13(14).05.1865 +25(27).05.1865 от родимца.</t>
  </si>
  <si>
    <t>Ж1 – Феодосия Михайлова *1819/20 +14(16).09.1865 от чахотки.</t>
  </si>
  <si>
    <t>Феодора Алексиева *6(7).09.1865 +14(16).11.1865 от родимца.</t>
  </si>
  <si>
    <t>М (27.05.1817) - Никифор Васильев КОЛОТИЛОВ *1796/97 +28.11.1869 от старости. Кр-н с. Покровского.</t>
  </si>
  <si>
    <t>Васса (Василиса) Федорова *1797 +4.03.1859 от старости.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</si>
</sst>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64"/>
  <sheetViews>
    <sheetView tabSelected="1" zoomScale="120" zoomScaleNormal="120" zoomScalePageLayoutView="0" workbookViewId="0" topLeftCell="A56">
      <pane ySplit="4440" topLeftCell="A99" activePane="bottomLeft" state="split"/>
      <selection pane="topLeft" activeCell="C93" sqref="C93:K93"/>
      <selection pane="bottomLeft" activeCell="P102" sqref="P102"/>
    </sheetView>
  </sheetViews>
  <sheetFormatPr defaultColWidth="9.00390625" defaultRowHeight="15"/>
  <cols>
    <col min="1" max="2" width="4.28125" style="1" customWidth="1"/>
    <col min="3" max="3" width="9.140625" style="3" customWidth="1"/>
    <col min="4" max="10" width="9.00390625" style="1" customWidth="1"/>
    <col min="11" max="11" width="6.28125" style="1" customWidth="1"/>
    <col min="12" max="16384" width="9.00390625" style="1" customWidth="1"/>
  </cols>
  <sheetData>
    <row r="4" ht="12.75">
      <c r="C4" s="2" t="s">
        <v>355</v>
      </c>
    </row>
    <row r="9" ht="12.75">
      <c r="C9" s="4" t="s">
        <v>356</v>
      </c>
    </row>
    <row r="11" spans="1:3" ht="12.75">
      <c r="A11" s="1">
        <v>1</v>
      </c>
      <c r="B11" s="4"/>
      <c r="C11" s="3" t="s">
        <v>540</v>
      </c>
    </row>
    <row r="12" ht="12.75">
      <c r="B12" s="4"/>
    </row>
    <row r="13" spans="2:3" ht="12.75">
      <c r="B13" s="4"/>
      <c r="C13" s="4" t="s">
        <v>357</v>
      </c>
    </row>
    <row r="14" ht="12.75">
      <c r="B14" s="4"/>
    </row>
    <row r="15" spans="1:3" ht="12.75">
      <c r="A15" s="1">
        <f>A11+1</f>
        <v>2</v>
      </c>
      <c r="B15" s="4">
        <f>-A11</f>
        <v>-1</v>
      </c>
      <c r="C15" s="3" t="s">
        <v>793</v>
      </c>
    </row>
    <row r="16" spans="2:11" ht="25.5" customHeight="1">
      <c r="B16" s="4"/>
      <c r="C16" s="20" t="s">
        <v>823</v>
      </c>
      <c r="D16" s="18"/>
      <c r="E16" s="18"/>
      <c r="F16" s="18"/>
      <c r="G16" s="18"/>
      <c r="H16" s="18"/>
      <c r="I16" s="18"/>
      <c r="J16" s="18"/>
      <c r="K16" s="18"/>
    </row>
    <row r="17" spans="2:3" ht="12.75">
      <c r="B17" s="4"/>
      <c r="C17" s="4" t="s">
        <v>359</v>
      </c>
    </row>
    <row r="18" ht="12.75">
      <c r="B18" s="4"/>
    </row>
    <row r="19" spans="2:3" ht="12.75">
      <c r="B19" s="4"/>
      <c r="C19" s="4" t="s">
        <v>360</v>
      </c>
    </row>
    <row r="20" ht="12.75">
      <c r="B20" s="4"/>
    </row>
    <row r="21" spans="1:3" ht="12.75">
      <c r="A21" s="1">
        <f>A15+1</f>
        <v>3</v>
      </c>
      <c r="B21" s="4">
        <f>-A15</f>
        <v>-2</v>
      </c>
      <c r="C21" s="3" t="s">
        <v>541</v>
      </c>
    </row>
    <row r="22" spans="2:3" ht="12.75">
      <c r="B22" s="4"/>
      <c r="C22" s="4" t="s">
        <v>364</v>
      </c>
    </row>
    <row r="23" spans="1:3" ht="12.75">
      <c r="A23" s="1">
        <f>A21+1</f>
        <v>4</v>
      </c>
      <c r="B23" s="4">
        <f>-A15</f>
        <v>-2</v>
      </c>
      <c r="C23" s="3" t="s">
        <v>542</v>
      </c>
    </row>
    <row r="24" spans="1:3" ht="12.75">
      <c r="A24" s="1">
        <f>A23+1</f>
        <v>5</v>
      </c>
      <c r="B24" s="4">
        <f>-A15</f>
        <v>-2</v>
      </c>
      <c r="C24" s="3" t="s">
        <v>813</v>
      </c>
    </row>
    <row r="25" spans="2:11" ht="25.5" customHeight="1">
      <c r="B25" s="4"/>
      <c r="C25" s="20" t="s">
        <v>365</v>
      </c>
      <c r="D25" s="18"/>
      <c r="E25" s="18"/>
      <c r="F25" s="18"/>
      <c r="G25" s="18"/>
      <c r="H25" s="18"/>
      <c r="I25" s="18"/>
      <c r="J25" s="18"/>
      <c r="K25" s="18"/>
    </row>
    <row r="26" spans="2:3" ht="12.75">
      <c r="B26" s="4"/>
      <c r="C26" s="4" t="s">
        <v>368</v>
      </c>
    </row>
    <row r="27" spans="1:3" ht="12.75">
      <c r="A27" s="1">
        <f>A24+1</f>
        <v>6</v>
      </c>
      <c r="B27" s="4">
        <f>-A15</f>
        <v>-2</v>
      </c>
      <c r="C27" s="3" t="s">
        <v>544</v>
      </c>
    </row>
    <row r="28" spans="1:3" ht="12.75">
      <c r="A28" s="1">
        <f>A27+1</f>
        <v>7</v>
      </c>
      <c r="B28" s="4">
        <f>-A15</f>
        <v>-2</v>
      </c>
      <c r="C28" s="3" t="s">
        <v>545</v>
      </c>
    </row>
    <row r="30" spans="2:3" ht="12.75">
      <c r="B30" s="4"/>
      <c r="C30" s="4" t="s">
        <v>369</v>
      </c>
    </row>
    <row r="31" ht="12.75">
      <c r="B31" s="4"/>
    </row>
    <row r="32" spans="1:3" ht="12.75">
      <c r="A32" s="1">
        <f>A28+1</f>
        <v>8</v>
      </c>
      <c r="B32" s="4">
        <f>-A24</f>
        <v>-5</v>
      </c>
      <c r="C32" s="3" t="s">
        <v>547</v>
      </c>
    </row>
    <row r="33" ht="12.75">
      <c r="C33" s="4" t="s">
        <v>370</v>
      </c>
    </row>
    <row r="34" spans="1:3" ht="12.75">
      <c r="A34" s="1">
        <f>A32+1</f>
        <v>9</v>
      </c>
      <c r="B34" s="4">
        <f>-A24</f>
        <v>-5</v>
      </c>
      <c r="C34" s="3" t="s">
        <v>519</v>
      </c>
    </row>
    <row r="35" spans="2:3" ht="12.75">
      <c r="B35" s="4"/>
      <c r="C35" s="4" t="s">
        <v>520</v>
      </c>
    </row>
    <row r="36" spans="1:3" ht="12.75">
      <c r="A36" s="1">
        <f>A34+1</f>
        <v>10</v>
      </c>
      <c r="B36" s="4">
        <f>-A24</f>
        <v>-5</v>
      </c>
      <c r="C36" s="3" t="s">
        <v>548</v>
      </c>
    </row>
    <row r="37" spans="2:3" ht="12.75">
      <c r="B37" s="4"/>
      <c r="C37" s="4" t="s">
        <v>372</v>
      </c>
    </row>
    <row r="38" ht="12.75">
      <c r="C38" s="4" t="s">
        <v>373</v>
      </c>
    </row>
    <row r="39" spans="1:3" ht="12.75">
      <c r="A39" s="1">
        <f>A36+1</f>
        <v>11</v>
      </c>
      <c r="B39" s="4">
        <f>-A24</f>
        <v>-5</v>
      </c>
      <c r="C39" s="3" t="s">
        <v>549</v>
      </c>
    </row>
    <row r="40" spans="1:3" ht="12.75">
      <c r="A40" s="1">
        <f>A39+1</f>
        <v>12</v>
      </c>
      <c r="B40" s="4">
        <f>-A24</f>
        <v>-5</v>
      </c>
      <c r="C40" s="3" t="s">
        <v>550</v>
      </c>
    </row>
    <row r="41" spans="1:3" ht="12.75">
      <c r="A41" s="1">
        <f>A40+1</f>
        <v>13</v>
      </c>
      <c r="B41" s="4">
        <f>-A24</f>
        <v>-5</v>
      </c>
      <c r="C41" s="3" t="s">
        <v>144</v>
      </c>
    </row>
    <row r="42" ht="12.75">
      <c r="C42" s="4" t="s">
        <v>374</v>
      </c>
    </row>
    <row r="43" spans="2:3" ht="12.75">
      <c r="B43" s="4"/>
      <c r="C43" s="4" t="s">
        <v>171</v>
      </c>
    </row>
    <row r="44" spans="1:3" ht="12.75">
      <c r="A44" s="1">
        <f>A41+1</f>
        <v>14</v>
      </c>
      <c r="B44" s="4">
        <f>-A24</f>
        <v>-5</v>
      </c>
      <c r="C44" s="3" t="s">
        <v>551</v>
      </c>
    </row>
    <row r="45" ht="12.75">
      <c r="C45" s="4" t="s">
        <v>372</v>
      </c>
    </row>
    <row r="46" spans="2:3" ht="12.75">
      <c r="B46" s="4"/>
      <c r="C46" s="4" t="s">
        <v>375</v>
      </c>
    </row>
    <row r="48" spans="2:3" ht="12.75">
      <c r="B48" s="4"/>
      <c r="C48" s="4" t="s">
        <v>376</v>
      </c>
    </row>
    <row r="49" ht="12.75">
      <c r="B49" s="4"/>
    </row>
    <row r="50" spans="1:3" ht="12.75">
      <c r="A50" s="1">
        <f>A44+1</f>
        <v>15</v>
      </c>
      <c r="B50" s="4">
        <f>-A36</f>
        <v>-10</v>
      </c>
      <c r="C50" s="3" t="s">
        <v>552</v>
      </c>
    </row>
    <row r="51" spans="2:3" ht="12.75">
      <c r="B51" s="4"/>
      <c r="C51" s="4" t="s">
        <v>374</v>
      </c>
    </row>
    <row r="52" spans="3:11" ht="25.5" customHeight="1">
      <c r="C52" s="20" t="s">
        <v>705</v>
      </c>
      <c r="D52" s="18"/>
      <c r="E52" s="18"/>
      <c r="F52" s="18"/>
      <c r="G52" s="18"/>
      <c r="H52" s="18"/>
      <c r="I52" s="18"/>
      <c r="J52" s="18"/>
      <c r="K52" s="18"/>
    </row>
    <row r="53" spans="1:3" ht="12.75">
      <c r="A53" s="1">
        <f>A50+1</f>
        <v>16</v>
      </c>
      <c r="B53" s="4">
        <f>-A36</f>
        <v>-10</v>
      </c>
      <c r="C53" s="3" t="s">
        <v>553</v>
      </c>
    </row>
    <row r="54" spans="1:3" ht="12.75">
      <c r="A54" s="1">
        <f>A53+1</f>
        <v>17</v>
      </c>
      <c r="B54" s="4">
        <f>-A36</f>
        <v>-10</v>
      </c>
      <c r="C54" s="3" t="s">
        <v>91</v>
      </c>
    </row>
    <row r="55" spans="1:3" ht="12.75">
      <c r="A55" s="1">
        <f>A54+1</f>
        <v>18</v>
      </c>
      <c r="B55" s="4">
        <f>-A41</f>
        <v>-13</v>
      </c>
      <c r="C55" s="3" t="s">
        <v>554</v>
      </c>
    </row>
    <row r="56" ht="12.75">
      <c r="C56" s="4" t="s">
        <v>374</v>
      </c>
    </row>
    <row r="57" spans="2:3" ht="12.75">
      <c r="B57" s="4"/>
      <c r="C57" s="4" t="s">
        <v>377</v>
      </c>
    </row>
    <row r="58" spans="1:3" ht="12.75">
      <c r="A58" s="1">
        <f>A55+1</f>
        <v>19</v>
      </c>
      <c r="B58" s="4">
        <f>-A41</f>
        <v>-13</v>
      </c>
      <c r="C58" s="3" t="s">
        <v>555</v>
      </c>
    </row>
    <row r="59" spans="2:3" ht="12.75">
      <c r="B59" s="4"/>
      <c r="C59" s="4" t="s">
        <v>374</v>
      </c>
    </row>
    <row r="60" ht="12.75">
      <c r="C60" s="4" t="s">
        <v>378</v>
      </c>
    </row>
    <row r="61" spans="1:3" ht="12.75">
      <c r="A61" s="1">
        <f>A58+1</f>
        <v>20</v>
      </c>
      <c r="B61" s="4">
        <f>-A41</f>
        <v>-13</v>
      </c>
      <c r="C61" s="3" t="s">
        <v>556</v>
      </c>
    </row>
    <row r="62" spans="2:3" ht="12.75">
      <c r="B62" s="4"/>
      <c r="C62" s="4" t="s">
        <v>374</v>
      </c>
    </row>
    <row r="63" spans="2:3" ht="12.75">
      <c r="B63" s="4"/>
      <c r="C63" s="4" t="s">
        <v>379</v>
      </c>
    </row>
    <row r="64" spans="1:3" ht="12.75">
      <c r="A64" s="1">
        <f>A61+1</f>
        <v>21</v>
      </c>
      <c r="B64" s="4">
        <f>-A41</f>
        <v>-13</v>
      </c>
      <c r="C64" s="3" t="s">
        <v>557</v>
      </c>
    </row>
    <row r="65" spans="1:3" ht="12.75">
      <c r="A65" s="1">
        <f>A64+1</f>
        <v>22</v>
      </c>
      <c r="B65" s="4">
        <f>-A44</f>
        <v>-14</v>
      </c>
      <c r="C65" s="3" t="s">
        <v>558</v>
      </c>
    </row>
    <row r="66" ht="12.75">
      <c r="B66" s="4"/>
    </row>
    <row r="67" ht="12.75">
      <c r="C67" s="4" t="s">
        <v>380</v>
      </c>
    </row>
    <row r="69" spans="1:3" ht="12.75">
      <c r="A69" s="1">
        <f>A65+1</f>
        <v>23</v>
      </c>
      <c r="B69" s="4">
        <f>-A50</f>
        <v>-15</v>
      </c>
      <c r="C69" s="3" t="s">
        <v>559</v>
      </c>
    </row>
    <row r="70" spans="2:3" ht="12.75">
      <c r="B70" s="4"/>
      <c r="C70" s="4" t="s">
        <v>374</v>
      </c>
    </row>
    <row r="71" spans="2:3" ht="12.75">
      <c r="B71" s="4"/>
      <c r="C71" s="4" t="s">
        <v>393</v>
      </c>
    </row>
    <row r="72" spans="1:3" ht="12.75">
      <c r="A72" s="1">
        <f>A69+1</f>
        <v>24</v>
      </c>
      <c r="B72" s="4">
        <f>-A50</f>
        <v>-15</v>
      </c>
      <c r="C72" s="3" t="s">
        <v>560</v>
      </c>
    </row>
    <row r="73" spans="2:3" ht="12.75">
      <c r="B73" s="4"/>
      <c r="C73" s="4" t="s">
        <v>374</v>
      </c>
    </row>
    <row r="74" spans="2:3" ht="12.75">
      <c r="B74" s="4"/>
      <c r="C74" s="4" t="s">
        <v>635</v>
      </c>
    </row>
    <row r="75" spans="1:3" ht="12.75">
      <c r="A75" s="1">
        <f>A72+1</f>
        <v>25</v>
      </c>
      <c r="B75" s="4">
        <f>-A55</f>
        <v>-18</v>
      </c>
      <c r="C75" s="3" t="s">
        <v>561</v>
      </c>
    </row>
    <row r="76" ht="12.75">
      <c r="C76" s="4" t="s">
        <v>374</v>
      </c>
    </row>
    <row r="77" spans="2:11" ht="25.5" customHeight="1">
      <c r="B77" s="4"/>
      <c r="C77" s="20" t="s">
        <v>433</v>
      </c>
      <c r="D77" s="18"/>
      <c r="E77" s="18"/>
      <c r="F77" s="18"/>
      <c r="G77" s="18"/>
      <c r="H77" s="18"/>
      <c r="I77" s="18"/>
      <c r="J77" s="18"/>
      <c r="K77" s="18"/>
    </row>
    <row r="78" ht="12.75">
      <c r="C78" s="4" t="s">
        <v>394</v>
      </c>
    </row>
    <row r="79" spans="1:3" ht="12.75">
      <c r="A79" s="1">
        <f>A75+1</f>
        <v>26</v>
      </c>
      <c r="B79" s="4">
        <f>-A58</f>
        <v>-19</v>
      </c>
      <c r="C79" s="3" t="s">
        <v>403</v>
      </c>
    </row>
    <row r="80" spans="2:3" ht="12.75">
      <c r="B80" s="4"/>
      <c r="C80" s="3" t="s">
        <v>404</v>
      </c>
    </row>
    <row r="81" spans="1:3" ht="12.75">
      <c r="A81" s="1">
        <f>A79+1</f>
        <v>27</v>
      </c>
      <c r="B81" s="4">
        <f>-A58</f>
        <v>-19</v>
      </c>
      <c r="C81" s="3" t="s">
        <v>271</v>
      </c>
    </row>
    <row r="82" spans="2:3" ht="12.75">
      <c r="B82" s="4"/>
      <c r="C82" s="4" t="s">
        <v>374</v>
      </c>
    </row>
    <row r="83" spans="2:11" ht="38.25" customHeight="1">
      <c r="B83" s="4"/>
      <c r="C83" s="18" t="s">
        <v>270</v>
      </c>
      <c r="D83" s="19"/>
      <c r="E83" s="19"/>
      <c r="F83" s="19"/>
      <c r="G83" s="19"/>
      <c r="H83" s="19"/>
      <c r="I83" s="19"/>
      <c r="J83" s="19"/>
      <c r="K83" s="19"/>
    </row>
    <row r="84" spans="1:3" ht="12.75">
      <c r="A84" s="1">
        <f>A81+1</f>
        <v>28</v>
      </c>
      <c r="B84" s="4">
        <f>-A58</f>
        <v>-19</v>
      </c>
      <c r="C84" s="3" t="s">
        <v>562</v>
      </c>
    </row>
    <row r="85" spans="2:3" ht="12.75">
      <c r="B85" s="4"/>
      <c r="C85" s="4" t="s">
        <v>395</v>
      </c>
    </row>
    <row r="86" spans="1:3" ht="12.75">
      <c r="A86" s="1">
        <f>A84+1</f>
        <v>29</v>
      </c>
      <c r="B86" s="4">
        <f>-A58</f>
        <v>-19</v>
      </c>
      <c r="C86" s="3" t="s">
        <v>563</v>
      </c>
    </row>
    <row r="87" spans="2:3" ht="12.75">
      <c r="B87" s="4"/>
      <c r="C87" s="4" t="s">
        <v>374</v>
      </c>
    </row>
    <row r="88" spans="2:11" ht="25.5" customHeight="1">
      <c r="B88" s="4"/>
      <c r="C88" s="20" t="s">
        <v>396</v>
      </c>
      <c r="D88" s="18"/>
      <c r="E88" s="18"/>
      <c r="F88" s="18"/>
      <c r="G88" s="18"/>
      <c r="H88" s="18"/>
      <c r="I88" s="18"/>
      <c r="J88" s="18"/>
      <c r="K88" s="18"/>
    </row>
    <row r="89" spans="1:11" ht="12.75">
      <c r="A89" s="1">
        <f>A86+1</f>
        <v>30</v>
      </c>
      <c r="B89" s="4">
        <f>-A58</f>
        <v>-19</v>
      </c>
      <c r="C89" s="4" t="s">
        <v>431</v>
      </c>
      <c r="D89" s="7"/>
      <c r="E89" s="7"/>
      <c r="F89" s="7"/>
      <c r="G89" s="7"/>
      <c r="H89" s="7"/>
      <c r="I89" s="7"/>
      <c r="J89" s="7"/>
      <c r="K89" s="7"/>
    </row>
    <row r="90" spans="1:3" ht="12.75">
      <c r="A90" s="1">
        <f>A89+1</f>
        <v>31</v>
      </c>
      <c r="B90" s="4">
        <f>-A58</f>
        <v>-19</v>
      </c>
      <c r="C90" s="3" t="s">
        <v>325</v>
      </c>
    </row>
    <row r="91" spans="2:3" ht="12.75">
      <c r="B91" s="4"/>
      <c r="C91" s="4" t="s">
        <v>361</v>
      </c>
    </row>
    <row r="92" spans="2:3" ht="12.75">
      <c r="B92" s="4"/>
      <c r="C92" s="4" t="s">
        <v>835</v>
      </c>
    </row>
    <row r="93" spans="2:11" ht="63.75" customHeight="1">
      <c r="B93" s="4"/>
      <c r="C93" s="20" t="s">
        <v>832</v>
      </c>
      <c r="D93" s="19"/>
      <c r="E93" s="19"/>
      <c r="F93" s="19"/>
      <c r="G93" s="19"/>
      <c r="H93" s="19"/>
      <c r="I93" s="19"/>
      <c r="J93" s="19"/>
      <c r="K93" s="19"/>
    </row>
    <row r="94" spans="1:3" ht="12.75">
      <c r="A94" s="1">
        <f>A90+1</f>
        <v>32</v>
      </c>
      <c r="B94" s="4">
        <f>-A58</f>
        <v>-19</v>
      </c>
      <c r="C94" s="3" t="s">
        <v>581</v>
      </c>
    </row>
    <row r="95" spans="2:3" ht="12.75">
      <c r="B95" s="4"/>
      <c r="C95" s="4" t="s">
        <v>374</v>
      </c>
    </row>
    <row r="96" spans="2:11" ht="25.5" customHeight="1">
      <c r="B96" s="4"/>
      <c r="C96" s="20" t="s">
        <v>800</v>
      </c>
      <c r="D96" s="19"/>
      <c r="E96" s="19"/>
      <c r="F96" s="19"/>
      <c r="G96" s="19"/>
      <c r="H96" s="19"/>
      <c r="I96" s="19"/>
      <c r="J96" s="19"/>
      <c r="K96" s="19"/>
    </row>
    <row r="97" spans="1:3" ht="12.75">
      <c r="A97" s="1">
        <f>A94+1</f>
        <v>33</v>
      </c>
      <c r="B97" s="4">
        <f>-A58</f>
        <v>-19</v>
      </c>
      <c r="C97" s="3" t="s">
        <v>223</v>
      </c>
    </row>
    <row r="98" spans="2:3" ht="12.75">
      <c r="B98" s="4"/>
      <c r="C98" s="4" t="s">
        <v>374</v>
      </c>
    </row>
    <row r="99" spans="2:11" ht="25.5" customHeight="1">
      <c r="B99" s="4"/>
      <c r="C99" s="20" t="s">
        <v>400</v>
      </c>
      <c r="D99" s="19"/>
      <c r="E99" s="19"/>
      <c r="F99" s="19"/>
      <c r="G99" s="19"/>
      <c r="H99" s="19"/>
      <c r="I99" s="19"/>
      <c r="J99" s="19"/>
      <c r="K99" s="19"/>
    </row>
    <row r="100" spans="2:11" ht="25.5" customHeight="1">
      <c r="B100" s="4"/>
      <c r="C100" s="20" t="s">
        <v>427</v>
      </c>
      <c r="D100" s="19"/>
      <c r="E100" s="19"/>
      <c r="F100" s="19"/>
      <c r="G100" s="19"/>
      <c r="H100" s="19"/>
      <c r="I100" s="19"/>
      <c r="J100" s="19"/>
      <c r="K100" s="19"/>
    </row>
    <row r="101" spans="1:3" ht="12.75">
      <c r="A101" s="1">
        <f>A97+1</f>
        <v>34</v>
      </c>
      <c r="B101" s="4">
        <f>-A61</f>
        <v>-20</v>
      </c>
      <c r="C101" s="3" t="s">
        <v>838</v>
      </c>
    </row>
    <row r="102" spans="2:11" ht="25.5" customHeight="1">
      <c r="B102" s="4"/>
      <c r="C102" s="18" t="s">
        <v>837</v>
      </c>
      <c r="D102" s="19"/>
      <c r="E102" s="19"/>
      <c r="F102" s="19"/>
      <c r="G102" s="19"/>
      <c r="H102" s="19"/>
      <c r="I102" s="19"/>
      <c r="J102" s="19"/>
      <c r="K102" s="19"/>
    </row>
    <row r="103" spans="1:3" ht="12.75">
      <c r="A103" s="1">
        <f>A101+1</f>
        <v>35</v>
      </c>
      <c r="B103" s="4">
        <f>-A61</f>
        <v>-20</v>
      </c>
      <c r="C103" s="3" t="s">
        <v>420</v>
      </c>
    </row>
    <row r="104" spans="2:3" ht="12.75">
      <c r="B104" s="4"/>
      <c r="C104" s="4" t="s">
        <v>374</v>
      </c>
    </row>
    <row r="105" spans="2:3" ht="12.75">
      <c r="B105" s="4"/>
      <c r="C105" s="4" t="s">
        <v>401</v>
      </c>
    </row>
    <row r="106" spans="1:3" ht="12.75">
      <c r="A106" s="1">
        <f>A103+1</f>
        <v>36</v>
      </c>
      <c r="B106" s="4">
        <f>-A61</f>
        <v>-20</v>
      </c>
      <c r="C106" s="4" t="s">
        <v>788</v>
      </c>
    </row>
    <row r="107" spans="2:3" ht="12.75">
      <c r="B107" s="4"/>
      <c r="C107" s="4" t="s">
        <v>789</v>
      </c>
    </row>
    <row r="108" spans="1:3" ht="12.75">
      <c r="A108" s="1">
        <f>A106+1</f>
        <v>37</v>
      </c>
      <c r="B108" s="4">
        <f>-A61</f>
        <v>-20</v>
      </c>
      <c r="C108" s="4" t="s">
        <v>476</v>
      </c>
    </row>
    <row r="109" spans="1:3" ht="12.75">
      <c r="A109" s="1">
        <f>A108+1</f>
        <v>38</v>
      </c>
      <c r="B109" s="4">
        <f>-A61</f>
        <v>-20</v>
      </c>
      <c r="C109" s="4" t="s">
        <v>546</v>
      </c>
    </row>
    <row r="110" spans="1:3" ht="12.75">
      <c r="A110" s="1">
        <f>A109+1</f>
        <v>39</v>
      </c>
      <c r="B110" s="4">
        <f>-A61</f>
        <v>-20</v>
      </c>
      <c r="C110" s="3" t="s">
        <v>752</v>
      </c>
    </row>
    <row r="111" spans="1:3" ht="12.75">
      <c r="A111" s="1">
        <f>A110+1</f>
        <v>40</v>
      </c>
      <c r="B111" s="4">
        <f>-A61</f>
        <v>-20</v>
      </c>
      <c r="C111" s="3" t="s">
        <v>200</v>
      </c>
    </row>
    <row r="112" spans="2:3" ht="12.75">
      <c r="B112" s="4"/>
      <c r="C112" s="4" t="s">
        <v>374</v>
      </c>
    </row>
    <row r="113" spans="2:3" ht="12.75">
      <c r="B113" s="4"/>
      <c r="C113" s="4" t="s">
        <v>627</v>
      </c>
    </row>
    <row r="114" spans="2:11" ht="25.5" customHeight="1">
      <c r="B114" s="4"/>
      <c r="C114" s="20" t="s">
        <v>626</v>
      </c>
      <c r="D114" s="19"/>
      <c r="E114" s="19"/>
      <c r="F114" s="19"/>
      <c r="G114" s="19"/>
      <c r="H114" s="19"/>
      <c r="I114" s="19"/>
      <c r="J114" s="19"/>
      <c r="K114" s="19"/>
    </row>
    <row r="116" spans="2:3" ht="12.75">
      <c r="B116" s="4"/>
      <c r="C116" s="4" t="s">
        <v>402</v>
      </c>
    </row>
    <row r="117" ht="12.75">
      <c r="B117" s="4"/>
    </row>
    <row r="118" spans="1:3" ht="12.75">
      <c r="A118" s="1">
        <f>A111+1</f>
        <v>41</v>
      </c>
      <c r="B118" s="4">
        <f>-A69</f>
        <v>-23</v>
      </c>
      <c r="C118" s="3" t="s">
        <v>570</v>
      </c>
    </row>
    <row r="119" spans="2:3" ht="12.75">
      <c r="B119" s="4"/>
      <c r="C119" s="4" t="s">
        <v>374</v>
      </c>
    </row>
    <row r="120" spans="2:3" ht="12.75">
      <c r="B120" s="4"/>
      <c r="C120" s="4" t="s">
        <v>141</v>
      </c>
    </row>
    <row r="121" spans="1:3" ht="12.75">
      <c r="A121" s="1">
        <f>A118+1</f>
        <v>42</v>
      </c>
      <c r="B121" s="4">
        <f>-A69</f>
        <v>-23</v>
      </c>
      <c r="C121" s="3" t="s">
        <v>820</v>
      </c>
    </row>
    <row r="122" spans="2:3" ht="12.75">
      <c r="B122" s="4"/>
      <c r="C122" s="3" t="s">
        <v>821</v>
      </c>
    </row>
    <row r="123" spans="1:3" ht="12.75">
      <c r="A123" s="1">
        <f>A121+1</f>
        <v>43</v>
      </c>
      <c r="B123" s="4">
        <f>-A69</f>
        <v>-23</v>
      </c>
      <c r="C123" s="3" t="s">
        <v>371</v>
      </c>
    </row>
    <row r="124" spans="1:3" ht="12.75">
      <c r="A124" s="1">
        <f>A123+1</f>
        <v>44</v>
      </c>
      <c r="B124" s="4">
        <f>-A72</f>
        <v>-24</v>
      </c>
      <c r="C124" s="3" t="s">
        <v>571</v>
      </c>
    </row>
    <row r="125" spans="2:3" ht="12.75">
      <c r="B125" s="4"/>
      <c r="C125" s="4" t="s">
        <v>406</v>
      </c>
    </row>
    <row r="126" spans="2:3" ht="12.75">
      <c r="B126" s="4"/>
      <c r="C126" s="4" t="s">
        <v>720</v>
      </c>
    </row>
    <row r="127" spans="1:3" ht="12.75">
      <c r="A127" s="1">
        <f>A124+1</f>
        <v>45</v>
      </c>
      <c r="B127" s="4">
        <f>-A72</f>
        <v>-24</v>
      </c>
      <c r="C127" s="3" t="s">
        <v>353</v>
      </c>
    </row>
    <row r="128" spans="2:3" ht="12.75">
      <c r="B128" s="4"/>
      <c r="C128" s="4" t="s">
        <v>374</v>
      </c>
    </row>
    <row r="129" spans="2:3" ht="12.75">
      <c r="B129" s="4"/>
      <c r="C129" s="4" t="s">
        <v>411</v>
      </c>
    </row>
    <row r="130" spans="2:11" ht="25.5" customHeight="1">
      <c r="B130" s="4"/>
      <c r="C130" s="20" t="s">
        <v>145</v>
      </c>
      <c r="D130" s="18"/>
      <c r="E130" s="18"/>
      <c r="F130" s="18"/>
      <c r="G130" s="18"/>
      <c r="H130" s="18"/>
      <c r="I130" s="18"/>
      <c r="J130" s="18"/>
      <c r="K130" s="18"/>
    </row>
    <row r="131" spans="1:11" ht="12.75">
      <c r="A131" s="1">
        <f>A127+1</f>
        <v>46</v>
      </c>
      <c r="B131" s="4">
        <f>-A72</f>
        <v>-24</v>
      </c>
      <c r="C131" s="4" t="s">
        <v>103</v>
      </c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1">
        <f>A131+1</f>
        <v>47</v>
      </c>
      <c r="B132" s="4">
        <f>-A72</f>
        <v>-24</v>
      </c>
      <c r="C132" s="4" t="s">
        <v>308</v>
      </c>
      <c r="D132" s="7"/>
      <c r="E132" s="7"/>
      <c r="F132" s="7"/>
      <c r="G132" s="7"/>
      <c r="H132" s="7"/>
      <c r="I132" s="7"/>
      <c r="J132" s="7"/>
      <c r="K132" s="7"/>
    </row>
    <row r="133" spans="2:11" ht="12.75">
      <c r="B133" s="4"/>
      <c r="C133" s="4" t="s">
        <v>309</v>
      </c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1">
        <f>A132+1</f>
        <v>48</v>
      </c>
      <c r="B134" s="4">
        <f>-A72</f>
        <v>-24</v>
      </c>
      <c r="C134" s="4" t="s">
        <v>418</v>
      </c>
      <c r="D134" s="7"/>
      <c r="E134" s="7"/>
      <c r="F134" s="7"/>
      <c r="G134" s="7"/>
      <c r="H134" s="7"/>
      <c r="I134" s="7"/>
      <c r="J134" s="7"/>
      <c r="K134" s="7"/>
    </row>
    <row r="135" spans="2:11" ht="12.75">
      <c r="B135" s="4"/>
      <c r="C135" s="4" t="s">
        <v>421</v>
      </c>
      <c r="D135" s="7"/>
      <c r="E135" s="7"/>
      <c r="F135" s="7"/>
      <c r="G135" s="7"/>
      <c r="H135" s="7"/>
      <c r="I135" s="7"/>
      <c r="J135" s="7"/>
      <c r="K135" s="7"/>
    </row>
    <row r="136" spans="1:3" ht="12.75">
      <c r="A136" s="1">
        <f>A134+1</f>
        <v>49</v>
      </c>
      <c r="B136" s="4">
        <f>-A72</f>
        <v>-24</v>
      </c>
      <c r="C136" s="3" t="s">
        <v>15</v>
      </c>
    </row>
    <row r="137" spans="2:3" ht="12.75">
      <c r="B137" s="4"/>
      <c r="C137" s="4" t="s">
        <v>374</v>
      </c>
    </row>
    <row r="138" spans="2:11" ht="25.5" customHeight="1">
      <c r="B138" s="4"/>
      <c r="C138" s="20" t="s">
        <v>566</v>
      </c>
      <c r="D138" s="19"/>
      <c r="E138" s="19"/>
      <c r="F138" s="19"/>
      <c r="G138" s="19"/>
      <c r="H138" s="19"/>
      <c r="I138" s="19"/>
      <c r="J138" s="19"/>
      <c r="K138" s="19"/>
    </row>
    <row r="139" spans="2:3" ht="12.75">
      <c r="B139" s="4"/>
      <c r="C139" s="4" t="s">
        <v>412</v>
      </c>
    </row>
    <row r="140" spans="2:11" ht="38.25" customHeight="1">
      <c r="B140" s="4"/>
      <c r="C140" s="20" t="s">
        <v>6</v>
      </c>
      <c r="D140" s="19"/>
      <c r="E140" s="19"/>
      <c r="F140" s="19"/>
      <c r="G140" s="19"/>
      <c r="H140" s="19"/>
      <c r="I140" s="19"/>
      <c r="J140" s="19"/>
      <c r="K140" s="19"/>
    </row>
    <row r="141" spans="1:3" ht="12.75">
      <c r="A141" s="1">
        <f>A136+1</f>
        <v>50</v>
      </c>
      <c r="B141" s="4">
        <f>-A72</f>
        <v>-24</v>
      </c>
      <c r="C141" s="3" t="s">
        <v>283</v>
      </c>
    </row>
    <row r="142" spans="2:3" ht="12.75">
      <c r="B142" s="4"/>
      <c r="C142" s="4" t="s">
        <v>374</v>
      </c>
    </row>
    <row r="143" spans="2:11" ht="25.5" customHeight="1">
      <c r="B143" s="4"/>
      <c r="C143" s="20" t="s">
        <v>827</v>
      </c>
      <c r="D143" s="19"/>
      <c r="E143" s="19"/>
      <c r="F143" s="19"/>
      <c r="G143" s="19"/>
      <c r="H143" s="19"/>
      <c r="I143" s="19"/>
      <c r="J143" s="19"/>
      <c r="K143" s="19"/>
    </row>
    <row r="144" spans="1:3" ht="12.75">
      <c r="A144" s="1">
        <f>A141+1</f>
        <v>51</v>
      </c>
      <c r="B144" s="4">
        <f>-A72</f>
        <v>-24</v>
      </c>
      <c r="C144" s="3" t="s">
        <v>83</v>
      </c>
    </row>
    <row r="145" spans="2:3" ht="12.75">
      <c r="B145" s="4"/>
      <c r="C145" s="4" t="s">
        <v>248</v>
      </c>
    </row>
    <row r="146" spans="1:3" ht="12.75">
      <c r="A146" s="1">
        <f>A144+1</f>
        <v>52</v>
      </c>
      <c r="B146" s="4">
        <f>-A75</f>
        <v>-25</v>
      </c>
      <c r="C146" s="3" t="s">
        <v>432</v>
      </c>
    </row>
    <row r="147" spans="2:3" ht="12.75">
      <c r="B147" s="4"/>
      <c r="C147" s="4" t="s">
        <v>374</v>
      </c>
    </row>
    <row r="148" ht="12.75">
      <c r="C148" s="4" t="s">
        <v>377</v>
      </c>
    </row>
    <row r="149" spans="1:3" ht="12.75">
      <c r="A149" s="1">
        <f>A146+1</f>
        <v>53</v>
      </c>
      <c r="B149" s="4">
        <f>-A75</f>
        <v>-25</v>
      </c>
      <c r="C149" s="3" t="s">
        <v>413</v>
      </c>
    </row>
    <row r="150" ht="12.75">
      <c r="C150" s="4" t="s">
        <v>374</v>
      </c>
    </row>
    <row r="151" spans="2:11" ht="25.5" customHeight="1">
      <c r="B151" s="4"/>
      <c r="C151" s="20" t="s">
        <v>189</v>
      </c>
      <c r="D151" s="18"/>
      <c r="E151" s="18"/>
      <c r="F151" s="18"/>
      <c r="G151" s="18"/>
      <c r="H151" s="18"/>
      <c r="I151" s="18"/>
      <c r="J151" s="18"/>
      <c r="K151" s="18"/>
    </row>
    <row r="152" spans="2:11" ht="25.5" customHeight="1">
      <c r="B152" s="4"/>
      <c r="C152" s="20" t="s">
        <v>305</v>
      </c>
      <c r="D152" s="19"/>
      <c r="E152" s="19"/>
      <c r="F152" s="19"/>
      <c r="G152" s="19"/>
      <c r="H152" s="19"/>
      <c r="I152" s="19"/>
      <c r="J152" s="19"/>
      <c r="K152" s="19"/>
    </row>
    <row r="153" spans="1:3" ht="12.75">
      <c r="A153" s="1">
        <f>A149+1</f>
        <v>54</v>
      </c>
      <c r="B153" s="4">
        <f>-A75</f>
        <v>-25</v>
      </c>
      <c r="C153" s="3" t="s">
        <v>750</v>
      </c>
    </row>
    <row r="154" ht="12.75">
      <c r="C154" s="4" t="s">
        <v>374</v>
      </c>
    </row>
    <row r="155" spans="3:11" ht="25.5" customHeight="1">
      <c r="C155" s="20" t="s">
        <v>797</v>
      </c>
      <c r="D155" s="19"/>
      <c r="E155" s="19"/>
      <c r="F155" s="19"/>
      <c r="G155" s="19"/>
      <c r="H155" s="19"/>
      <c r="I155" s="19"/>
      <c r="J155" s="19"/>
      <c r="K155" s="19"/>
    </row>
    <row r="156" spans="2:11" ht="25.5" customHeight="1">
      <c r="B156" s="4"/>
      <c r="C156" s="20" t="s">
        <v>209</v>
      </c>
      <c r="D156" s="19"/>
      <c r="E156" s="19"/>
      <c r="F156" s="19"/>
      <c r="G156" s="19"/>
      <c r="H156" s="19"/>
      <c r="I156" s="19"/>
      <c r="J156" s="19"/>
      <c r="K156" s="19"/>
    </row>
    <row r="157" spans="1:11" ht="12.75" customHeight="1">
      <c r="A157" s="1">
        <f>A153+1</f>
        <v>55</v>
      </c>
      <c r="B157" s="4">
        <f>-A75</f>
        <v>-25</v>
      </c>
      <c r="C157" s="4" t="s">
        <v>350</v>
      </c>
      <c r="D157" s="8"/>
      <c r="E157" s="8"/>
      <c r="F157" s="8"/>
      <c r="G157" s="8"/>
      <c r="H157" s="8"/>
      <c r="I157" s="8"/>
      <c r="J157" s="8"/>
      <c r="K157" s="8"/>
    </row>
    <row r="158" spans="2:11" ht="12.75" customHeight="1">
      <c r="B158" s="4"/>
      <c r="C158" s="4" t="s">
        <v>636</v>
      </c>
      <c r="D158" s="8"/>
      <c r="E158" s="8"/>
      <c r="F158" s="8"/>
      <c r="G158" s="8"/>
      <c r="H158" s="8"/>
      <c r="I158" s="8"/>
      <c r="J158" s="8"/>
      <c r="K158" s="8"/>
    </row>
    <row r="159" spans="1:11" ht="12.75" customHeight="1">
      <c r="A159" s="1">
        <f>A157+1</f>
        <v>56</v>
      </c>
      <c r="B159" s="4">
        <f>-A75</f>
        <v>-25</v>
      </c>
      <c r="C159" s="4" t="s">
        <v>475</v>
      </c>
      <c r="D159" s="8"/>
      <c r="E159" s="8"/>
      <c r="F159" s="8"/>
      <c r="G159" s="8"/>
      <c r="H159" s="8"/>
      <c r="I159" s="8"/>
      <c r="J159" s="8"/>
      <c r="K159" s="8"/>
    </row>
    <row r="160" spans="1:3" ht="12.75">
      <c r="A160" s="1">
        <f>A159+1</f>
        <v>57</v>
      </c>
      <c r="B160" s="4">
        <f>-A75</f>
        <v>-25</v>
      </c>
      <c r="C160" s="3" t="s">
        <v>310</v>
      </c>
    </row>
    <row r="161" ht="12.75">
      <c r="C161" s="4" t="s">
        <v>102</v>
      </c>
    </row>
    <row r="162" spans="2:11" ht="25.5" customHeight="1">
      <c r="B162" s="4"/>
      <c r="C162" s="20" t="s">
        <v>790</v>
      </c>
      <c r="D162" s="19"/>
      <c r="E162" s="19"/>
      <c r="F162" s="19"/>
      <c r="G162" s="19"/>
      <c r="H162" s="19"/>
      <c r="I162" s="19"/>
      <c r="J162" s="19"/>
      <c r="K162" s="19"/>
    </row>
    <row r="163" spans="2:3" ht="12.75">
      <c r="B163" s="4"/>
      <c r="C163" s="4" t="s">
        <v>414</v>
      </c>
    </row>
    <row r="164" spans="1:3" ht="12.75">
      <c r="A164" s="1">
        <f>A160+1</f>
        <v>58</v>
      </c>
      <c r="B164" s="4">
        <f>-A75</f>
        <v>-25</v>
      </c>
      <c r="C164" s="4" t="s">
        <v>138</v>
      </c>
    </row>
    <row r="165" spans="2:3" ht="12.75">
      <c r="B165" s="4"/>
      <c r="C165" s="4" t="s">
        <v>309</v>
      </c>
    </row>
    <row r="166" spans="1:3" ht="12.75">
      <c r="A166" s="1">
        <f>A164+1</f>
        <v>59</v>
      </c>
      <c r="B166" s="4">
        <f>-A75</f>
        <v>-25</v>
      </c>
      <c r="C166" s="3" t="s">
        <v>572</v>
      </c>
    </row>
    <row r="167" spans="1:3" ht="12.75">
      <c r="A167" s="1">
        <f>A166+1</f>
        <v>60</v>
      </c>
      <c r="B167" s="4">
        <f>-A75</f>
        <v>-25</v>
      </c>
      <c r="C167" s="3" t="s">
        <v>573</v>
      </c>
    </row>
    <row r="168" ht="12.75">
      <c r="C168" s="4" t="s">
        <v>374</v>
      </c>
    </row>
    <row r="169" spans="2:11" ht="25.5" customHeight="1">
      <c r="B169" s="4"/>
      <c r="C169" s="20" t="s">
        <v>429</v>
      </c>
      <c r="D169" s="19"/>
      <c r="E169" s="19"/>
      <c r="F169" s="19"/>
      <c r="G169" s="19"/>
      <c r="H169" s="19"/>
      <c r="I169" s="19"/>
      <c r="J169" s="19"/>
      <c r="K169" s="19"/>
    </row>
    <row r="170" spans="1:3" ht="12.75">
      <c r="A170" s="1">
        <f>A167+1</f>
        <v>61</v>
      </c>
      <c r="B170" s="4">
        <f>-A75</f>
        <v>-25</v>
      </c>
      <c r="C170" s="3" t="s">
        <v>574</v>
      </c>
    </row>
    <row r="171" spans="2:11" ht="25.5" customHeight="1">
      <c r="B171" s="4"/>
      <c r="C171" s="20" t="s">
        <v>408</v>
      </c>
      <c r="D171" s="18"/>
      <c r="E171" s="18"/>
      <c r="F171" s="18"/>
      <c r="G171" s="18"/>
      <c r="H171" s="18"/>
      <c r="I171" s="18"/>
      <c r="J171" s="18"/>
      <c r="K171" s="18"/>
    </row>
    <row r="172" spans="1:3" ht="12.75">
      <c r="A172" s="1">
        <f>A170+1</f>
        <v>62</v>
      </c>
      <c r="B172" s="4">
        <f>-A75</f>
        <v>-25</v>
      </c>
      <c r="C172" s="3" t="s">
        <v>575</v>
      </c>
    </row>
    <row r="173" spans="1:3" ht="12.75">
      <c r="A173" s="1">
        <f>A172+1</f>
        <v>63</v>
      </c>
      <c r="B173" s="4">
        <f>-A75</f>
        <v>-25</v>
      </c>
      <c r="C173" s="3" t="s">
        <v>324</v>
      </c>
    </row>
    <row r="174" ht="12.75">
      <c r="C174" s="4" t="s">
        <v>374</v>
      </c>
    </row>
    <row r="175" spans="2:11" ht="25.5" customHeight="1">
      <c r="B175" s="4"/>
      <c r="C175" s="20" t="s">
        <v>125</v>
      </c>
      <c r="D175" s="19"/>
      <c r="E175" s="19"/>
      <c r="F175" s="19"/>
      <c r="G175" s="19"/>
      <c r="H175" s="19"/>
      <c r="I175" s="19"/>
      <c r="J175" s="19"/>
      <c r="K175" s="19"/>
    </row>
    <row r="176" spans="1:3" ht="12.75">
      <c r="A176" s="1">
        <f>A173+1</f>
        <v>64</v>
      </c>
      <c r="B176" s="4">
        <f>-A75</f>
        <v>-25</v>
      </c>
      <c r="C176" s="3" t="s">
        <v>567</v>
      </c>
    </row>
    <row r="177" spans="2:3" ht="12.75">
      <c r="B177" s="4"/>
      <c r="C177" s="4" t="s">
        <v>467</v>
      </c>
    </row>
    <row r="178" spans="1:3" ht="12.75">
      <c r="A178" s="1">
        <f>A176+1</f>
        <v>65</v>
      </c>
      <c r="B178" s="4">
        <f>-A90</f>
        <v>-31</v>
      </c>
      <c r="C178" s="3" t="s">
        <v>822</v>
      </c>
    </row>
    <row r="179" spans="2:3" ht="12.75">
      <c r="B179" s="4"/>
      <c r="C179" s="4" t="s">
        <v>415</v>
      </c>
    </row>
    <row r="180" spans="1:3" ht="12.75">
      <c r="A180" s="1">
        <f>A178+1</f>
        <v>66</v>
      </c>
      <c r="B180" s="4">
        <f>-A90</f>
        <v>-31</v>
      </c>
      <c r="C180" s="3" t="s">
        <v>99</v>
      </c>
    </row>
    <row r="181" spans="2:3" ht="12.75">
      <c r="B181" s="4"/>
      <c r="C181" s="3" t="s">
        <v>416</v>
      </c>
    </row>
    <row r="182" spans="2:11" ht="25.5" customHeight="1">
      <c r="B182" s="4"/>
      <c r="C182" s="18" t="s">
        <v>142</v>
      </c>
      <c r="D182" s="19"/>
      <c r="E182" s="19"/>
      <c r="F182" s="19"/>
      <c r="G182" s="19"/>
      <c r="H182" s="19"/>
      <c r="I182" s="19"/>
      <c r="J182" s="19"/>
      <c r="K182" s="19"/>
    </row>
    <row r="183" spans="1:3" ht="12.75">
      <c r="A183" s="1">
        <f>A180+1</f>
        <v>67</v>
      </c>
      <c r="B183" s="4">
        <f>-A94</f>
        <v>-32</v>
      </c>
      <c r="C183" s="3" t="s">
        <v>290</v>
      </c>
    </row>
    <row r="184" spans="2:3" ht="12.75">
      <c r="B184" s="4"/>
      <c r="C184" s="3" t="s">
        <v>291</v>
      </c>
    </row>
    <row r="185" spans="1:3" ht="12.75">
      <c r="A185" s="1">
        <f>A183+1</f>
        <v>68</v>
      </c>
      <c r="B185" s="4">
        <f>-A94</f>
        <v>-32</v>
      </c>
      <c r="C185" s="3" t="s">
        <v>576</v>
      </c>
    </row>
    <row r="186" ht="12.75">
      <c r="C186" s="4" t="s">
        <v>374</v>
      </c>
    </row>
    <row r="187" spans="2:11" ht="25.5" customHeight="1">
      <c r="B187" s="4"/>
      <c r="C187" s="20" t="s">
        <v>245</v>
      </c>
      <c r="D187" s="19"/>
      <c r="E187" s="19"/>
      <c r="F187" s="19"/>
      <c r="G187" s="19"/>
      <c r="H187" s="19"/>
      <c r="I187" s="19"/>
      <c r="J187" s="19"/>
      <c r="K187" s="19"/>
    </row>
    <row r="188" spans="1:3" ht="12.75">
      <c r="A188" s="1">
        <f>A185+1</f>
        <v>69</v>
      </c>
      <c r="B188" s="4">
        <f>-A94</f>
        <v>-32</v>
      </c>
      <c r="C188" s="3" t="s">
        <v>288</v>
      </c>
    </row>
    <row r="189" ht="12.75">
      <c r="C189" s="4" t="s">
        <v>289</v>
      </c>
    </row>
    <row r="190" spans="1:3" ht="12.75">
      <c r="A190" s="1">
        <f>A188+1</f>
        <v>70</v>
      </c>
      <c r="B190" s="4">
        <f>-A94</f>
        <v>-32</v>
      </c>
      <c r="C190" s="3" t="s">
        <v>306</v>
      </c>
    </row>
    <row r="191" spans="2:3" ht="12.75">
      <c r="B191" s="4"/>
      <c r="C191" s="3" t="s">
        <v>307</v>
      </c>
    </row>
    <row r="192" spans="1:3" ht="12.75">
      <c r="A192" s="1">
        <f>A190+1</f>
        <v>71</v>
      </c>
      <c r="B192" s="4">
        <f>-A94</f>
        <v>-32</v>
      </c>
      <c r="C192" s="3" t="s">
        <v>577</v>
      </c>
    </row>
    <row r="193" spans="2:3" ht="12.75">
      <c r="B193" s="4"/>
      <c r="C193" s="4" t="s">
        <v>374</v>
      </c>
    </row>
    <row r="194" spans="2:3" ht="12.75">
      <c r="B194" s="4"/>
      <c r="C194" s="3" t="s">
        <v>830</v>
      </c>
    </row>
    <row r="195" spans="2:3" ht="12.75">
      <c r="B195" s="4"/>
      <c r="C195" s="3" t="s">
        <v>831</v>
      </c>
    </row>
    <row r="196" spans="1:3" ht="12.75">
      <c r="A196" s="1">
        <f>A192+1</f>
        <v>72</v>
      </c>
      <c r="B196" s="4">
        <f>-A97</f>
        <v>-33</v>
      </c>
      <c r="C196" s="3" t="s">
        <v>186</v>
      </c>
    </row>
    <row r="197" spans="2:3" ht="12.75">
      <c r="B197" s="4"/>
      <c r="C197" s="4" t="s">
        <v>374</v>
      </c>
    </row>
    <row r="198" spans="2:11" ht="25.5" customHeight="1">
      <c r="B198" s="4"/>
      <c r="C198" s="20" t="s">
        <v>580</v>
      </c>
      <c r="D198" s="18"/>
      <c r="E198" s="18"/>
      <c r="F198" s="18"/>
      <c r="G198" s="18"/>
      <c r="H198" s="18"/>
      <c r="I198" s="18"/>
      <c r="J198" s="18"/>
      <c r="K198" s="18"/>
    </row>
    <row r="199" spans="1:3" ht="12.75">
      <c r="A199" s="1">
        <f>A196+1</f>
        <v>73</v>
      </c>
      <c r="B199" s="4">
        <f>-A97</f>
        <v>-33</v>
      </c>
      <c r="C199" s="3" t="s">
        <v>582</v>
      </c>
    </row>
    <row r="200" spans="1:3" ht="12.75">
      <c r="A200" s="1">
        <f>A199+1</f>
        <v>74</v>
      </c>
      <c r="B200" s="4">
        <f>-A97</f>
        <v>-33</v>
      </c>
      <c r="C200" s="3" t="s">
        <v>589</v>
      </c>
    </row>
    <row r="201" spans="1:3" ht="12.75">
      <c r="A201" s="1">
        <f>A200+1</f>
        <v>75</v>
      </c>
      <c r="B201" s="4">
        <f>-A97</f>
        <v>-33</v>
      </c>
      <c r="C201" s="3" t="s">
        <v>590</v>
      </c>
    </row>
    <row r="202" spans="2:3" ht="12.75">
      <c r="B202" s="4"/>
      <c r="C202" s="4" t="s">
        <v>422</v>
      </c>
    </row>
    <row r="203" spans="1:3" ht="12.75">
      <c r="A203" s="1">
        <f>A201+1</f>
        <v>76</v>
      </c>
      <c r="B203" s="4">
        <f>-A97</f>
        <v>-33</v>
      </c>
      <c r="C203" s="3" t="s">
        <v>104</v>
      </c>
    </row>
    <row r="204" spans="2:11" ht="25.5" customHeight="1">
      <c r="B204" s="4"/>
      <c r="C204" s="20" t="s">
        <v>174</v>
      </c>
      <c r="D204" s="19"/>
      <c r="E204" s="19"/>
      <c r="F204" s="19"/>
      <c r="G204" s="19"/>
      <c r="H204" s="19"/>
      <c r="I204" s="19"/>
      <c r="J204" s="19"/>
      <c r="K204" s="19"/>
    </row>
    <row r="205" spans="2:11" ht="38.25" customHeight="1">
      <c r="B205" s="4"/>
      <c r="C205" s="20" t="s">
        <v>66</v>
      </c>
      <c r="D205" s="19"/>
      <c r="E205" s="19"/>
      <c r="F205" s="19"/>
      <c r="G205" s="19"/>
      <c r="H205" s="19"/>
      <c r="I205" s="19"/>
      <c r="J205" s="19"/>
      <c r="K205" s="19"/>
    </row>
    <row r="206" spans="1:3" ht="12.75">
      <c r="A206" s="1">
        <f>A203+1</f>
        <v>77</v>
      </c>
      <c r="B206" s="4">
        <f>-A97</f>
        <v>-33</v>
      </c>
      <c r="C206" s="3" t="s">
        <v>591</v>
      </c>
    </row>
    <row r="207" spans="1:3" ht="12.75">
      <c r="A207" s="1">
        <f>A206+1</f>
        <v>78</v>
      </c>
      <c r="B207" s="4">
        <f>-A97</f>
        <v>-33</v>
      </c>
      <c r="C207" s="3" t="s">
        <v>592</v>
      </c>
    </row>
    <row r="208" spans="1:3" ht="12.75">
      <c r="A208" s="1">
        <f>A207+1</f>
        <v>79</v>
      </c>
      <c r="B208" s="4">
        <f>-A103</f>
        <v>-35</v>
      </c>
      <c r="C208" s="3" t="s">
        <v>593</v>
      </c>
    </row>
    <row r="209" spans="2:3" ht="12.75">
      <c r="B209" s="4"/>
      <c r="C209" s="4" t="s">
        <v>423</v>
      </c>
    </row>
    <row r="210" spans="1:3" ht="12.75">
      <c r="A210" s="1">
        <f>A208+1</f>
        <v>80</v>
      </c>
      <c r="B210" s="4">
        <f>-A103</f>
        <v>-35</v>
      </c>
      <c r="C210" s="3" t="s">
        <v>810</v>
      </c>
    </row>
    <row r="211" spans="2:3" ht="12.75">
      <c r="B211" s="4"/>
      <c r="C211" s="4" t="s">
        <v>811</v>
      </c>
    </row>
    <row r="212" spans="1:3" ht="12.75">
      <c r="A212" s="1">
        <f>A210+1</f>
        <v>81</v>
      </c>
      <c r="B212" s="4">
        <f>-A103</f>
        <v>-35</v>
      </c>
      <c r="C212" s="3" t="s">
        <v>147</v>
      </c>
    </row>
    <row r="213" spans="2:3" ht="12.75">
      <c r="B213" s="4"/>
      <c r="C213" s="4" t="s">
        <v>348</v>
      </c>
    </row>
    <row r="214" spans="2:11" ht="25.5" customHeight="1">
      <c r="B214" s="4"/>
      <c r="C214" s="18" t="s">
        <v>202</v>
      </c>
      <c r="D214" s="19"/>
      <c r="E214" s="19"/>
      <c r="F214" s="19"/>
      <c r="G214" s="19"/>
      <c r="H214" s="19"/>
      <c r="I214" s="19"/>
      <c r="J214" s="19"/>
      <c r="K214" s="19"/>
    </row>
    <row r="215" spans="1:3" ht="12.75">
      <c r="A215" s="1">
        <f>A212+1</f>
        <v>82</v>
      </c>
      <c r="B215" s="4">
        <f>-A103</f>
        <v>-35</v>
      </c>
      <c r="C215" s="3" t="s">
        <v>121</v>
      </c>
    </row>
    <row r="216" spans="2:3" ht="12.75">
      <c r="B216" s="4"/>
      <c r="C216" s="4" t="s">
        <v>374</v>
      </c>
    </row>
    <row r="217" spans="2:11" ht="25.5" customHeight="1">
      <c r="B217" s="4"/>
      <c r="C217" s="20" t="s">
        <v>568</v>
      </c>
      <c r="D217" s="18"/>
      <c r="E217" s="18"/>
      <c r="F217" s="18"/>
      <c r="G217" s="18"/>
      <c r="H217" s="18"/>
      <c r="I217" s="18"/>
      <c r="J217" s="18"/>
      <c r="K217" s="18"/>
    </row>
    <row r="218" spans="2:11" ht="38.25" customHeight="1">
      <c r="B218" s="4"/>
      <c r="C218" s="20" t="s">
        <v>78</v>
      </c>
      <c r="D218" s="19"/>
      <c r="E218" s="19"/>
      <c r="F218" s="19"/>
      <c r="G218" s="19"/>
      <c r="H218" s="19"/>
      <c r="I218" s="19"/>
      <c r="J218" s="19"/>
      <c r="K218" s="19"/>
    </row>
    <row r="219" spans="1:3" ht="12.75">
      <c r="A219" s="1">
        <f>A215+1</f>
        <v>83</v>
      </c>
      <c r="B219" s="4">
        <f>-A111</f>
        <v>-40</v>
      </c>
      <c r="C219" s="3" t="s">
        <v>594</v>
      </c>
    </row>
    <row r="220" spans="2:3" ht="12.75">
      <c r="B220" s="4"/>
      <c r="C220" s="4" t="s">
        <v>374</v>
      </c>
    </row>
    <row r="221" spans="3:11" ht="24.75" customHeight="1">
      <c r="C221" s="20" t="s">
        <v>518</v>
      </c>
      <c r="D221" s="19"/>
      <c r="E221" s="19"/>
      <c r="F221" s="19"/>
      <c r="G221" s="19"/>
      <c r="H221" s="19"/>
      <c r="I221" s="19"/>
      <c r="J221" s="19"/>
      <c r="K221" s="19"/>
    </row>
    <row r="222" spans="1:3" ht="12.75">
      <c r="A222" s="1">
        <f>A219+1</f>
        <v>84</v>
      </c>
      <c r="B222" s="4">
        <f>-A111</f>
        <v>-40</v>
      </c>
      <c r="C222" s="3" t="s">
        <v>65</v>
      </c>
    </row>
    <row r="223" ht="12.75">
      <c r="C223" s="4" t="s">
        <v>374</v>
      </c>
    </row>
    <row r="224" ht="12.75">
      <c r="C224" s="4" t="s">
        <v>424</v>
      </c>
    </row>
    <row r="225" spans="1:3" ht="12.75">
      <c r="A225" s="1">
        <f>A222+1</f>
        <v>85</v>
      </c>
      <c r="B225" s="4">
        <f>-A111</f>
        <v>-40</v>
      </c>
      <c r="C225" s="3" t="s">
        <v>625</v>
      </c>
    </row>
    <row r="226" spans="1:3" ht="12.75">
      <c r="A226" s="1">
        <f>A225+1</f>
        <v>86</v>
      </c>
      <c r="B226" s="4">
        <f>-A111</f>
        <v>-40</v>
      </c>
      <c r="C226" s="3" t="s">
        <v>521</v>
      </c>
    </row>
    <row r="227" spans="1:3" ht="12.75">
      <c r="A227" s="1">
        <f>A226+1</f>
        <v>87</v>
      </c>
      <c r="B227" s="4">
        <f>-A111</f>
        <v>-40</v>
      </c>
      <c r="C227" s="3" t="s">
        <v>595</v>
      </c>
    </row>
    <row r="228" spans="1:3" ht="12.75">
      <c r="A228" s="1">
        <f>A227+1</f>
        <v>88</v>
      </c>
      <c r="B228" s="4">
        <f>-A111</f>
        <v>-40</v>
      </c>
      <c r="C228" s="3" t="s">
        <v>335</v>
      </c>
    </row>
    <row r="229" spans="2:3" ht="12.75">
      <c r="B229" s="4"/>
      <c r="C229" s="3" t="s">
        <v>336</v>
      </c>
    </row>
    <row r="230" spans="1:3" ht="12.75">
      <c r="A230" s="1">
        <f>A228+1</f>
        <v>89</v>
      </c>
      <c r="B230" s="4">
        <f>-A111</f>
        <v>-40</v>
      </c>
      <c r="C230" s="3" t="s">
        <v>352</v>
      </c>
    </row>
    <row r="231" ht="12.75">
      <c r="C231" s="3" t="s">
        <v>210</v>
      </c>
    </row>
    <row r="232" spans="3:11" ht="25.5" customHeight="1">
      <c r="C232" s="18" t="s">
        <v>456</v>
      </c>
      <c r="D232" s="19"/>
      <c r="E232" s="19"/>
      <c r="F232" s="19"/>
      <c r="G232" s="19"/>
      <c r="H232" s="19"/>
      <c r="I232" s="19"/>
      <c r="J232" s="19"/>
      <c r="K232" s="19"/>
    </row>
    <row r="233" spans="3:11" ht="38.25" customHeight="1">
      <c r="C233" s="18" t="s">
        <v>699</v>
      </c>
      <c r="D233" s="19"/>
      <c r="E233" s="19"/>
      <c r="F233" s="19"/>
      <c r="G233" s="19"/>
      <c r="H233" s="19"/>
      <c r="I233" s="19"/>
      <c r="J233" s="19"/>
      <c r="K233" s="19"/>
    </row>
    <row r="234" ht="12.75">
      <c r="B234" s="4"/>
    </row>
    <row r="235" spans="2:3" ht="12.75">
      <c r="B235" s="4"/>
      <c r="C235" s="4" t="s">
        <v>425</v>
      </c>
    </row>
    <row r="236" ht="12.75">
      <c r="B236" s="4"/>
    </row>
    <row r="237" spans="1:3" ht="12.75">
      <c r="A237" s="1">
        <f>A230+1</f>
        <v>90</v>
      </c>
      <c r="B237" s="4">
        <f>-A118</f>
        <v>-41</v>
      </c>
      <c r="C237" s="3" t="s">
        <v>597</v>
      </c>
    </row>
    <row r="238" spans="1:3" ht="12.75">
      <c r="A238" s="1">
        <f>A237+1</f>
        <v>91</v>
      </c>
      <c r="B238" s="4">
        <f>-A118</f>
        <v>-41</v>
      </c>
      <c r="C238" s="3" t="s">
        <v>440</v>
      </c>
    </row>
    <row r="239" spans="2:11" ht="25.5" customHeight="1">
      <c r="B239" s="4"/>
      <c r="C239" s="20" t="s">
        <v>430</v>
      </c>
      <c r="D239" s="18"/>
      <c r="E239" s="18"/>
      <c r="F239" s="18"/>
      <c r="G239" s="18"/>
      <c r="H239" s="18"/>
      <c r="I239" s="18"/>
      <c r="J239" s="18"/>
      <c r="K239" s="18"/>
    </row>
    <row r="240" spans="2:11" ht="38.25" customHeight="1">
      <c r="B240" s="4"/>
      <c r="C240" s="20" t="s">
        <v>525</v>
      </c>
      <c r="D240" s="19"/>
      <c r="E240" s="19"/>
      <c r="F240" s="19"/>
      <c r="G240" s="19"/>
      <c r="H240" s="19"/>
      <c r="I240" s="19"/>
      <c r="J240" s="19"/>
      <c r="K240" s="19"/>
    </row>
    <row r="241" spans="1:3" ht="12.75">
      <c r="A241" s="1">
        <f>A238+1</f>
        <v>92</v>
      </c>
      <c r="B241" s="4">
        <f>-A124</f>
        <v>-44</v>
      </c>
      <c r="C241" s="3" t="s">
        <v>598</v>
      </c>
    </row>
    <row r="242" spans="2:3" ht="12.75">
      <c r="B242" s="4"/>
      <c r="C242" s="4" t="s">
        <v>434</v>
      </c>
    </row>
    <row r="243" spans="1:3" ht="12.75">
      <c r="A243" s="1">
        <f>A241+1</f>
        <v>93</v>
      </c>
      <c r="B243" s="4">
        <f>-A124</f>
        <v>-44</v>
      </c>
      <c r="C243" s="3" t="s">
        <v>599</v>
      </c>
    </row>
    <row r="244" spans="1:3" ht="12.75">
      <c r="A244" s="1">
        <f>A243+1</f>
        <v>94</v>
      </c>
      <c r="B244" s="4">
        <f>-A127</f>
        <v>-45</v>
      </c>
      <c r="C244" s="3" t="s">
        <v>600</v>
      </c>
    </row>
    <row r="245" spans="1:3" ht="12.75">
      <c r="A245" s="1">
        <f>A244+1</f>
        <v>95</v>
      </c>
      <c r="B245" s="4">
        <f>-A127</f>
        <v>-45</v>
      </c>
      <c r="C245" s="3" t="s">
        <v>249</v>
      </c>
    </row>
    <row r="246" spans="1:3" ht="12.75">
      <c r="A246" s="1">
        <f>A245+1</f>
        <v>96</v>
      </c>
      <c r="B246" s="4">
        <f>-A127</f>
        <v>-45</v>
      </c>
      <c r="C246" s="3" t="s">
        <v>601</v>
      </c>
    </row>
    <row r="247" spans="1:3" ht="12.75">
      <c r="A247" s="1">
        <f>A246+1</f>
        <v>97</v>
      </c>
      <c r="B247" s="4">
        <f>-A127</f>
        <v>-45</v>
      </c>
      <c r="C247" s="3" t="s">
        <v>362</v>
      </c>
    </row>
    <row r="248" spans="1:3" ht="12.75">
      <c r="A248" s="1">
        <f>A247+1</f>
        <v>98</v>
      </c>
      <c r="B248" s="4">
        <f>-A127</f>
        <v>-45</v>
      </c>
      <c r="C248" s="3" t="s">
        <v>445</v>
      </c>
    </row>
    <row r="249" ht="12.75">
      <c r="C249" s="4" t="s">
        <v>444</v>
      </c>
    </row>
    <row r="250" spans="1:3" ht="12.75">
      <c r="A250" s="1">
        <f>A248+1</f>
        <v>99</v>
      </c>
      <c r="B250" s="4">
        <f>-A127</f>
        <v>-45</v>
      </c>
      <c r="C250" s="3" t="s">
        <v>522</v>
      </c>
    </row>
    <row r="251" spans="1:3" ht="12.75">
      <c r="A251" s="1">
        <f>A250+1</f>
        <v>100</v>
      </c>
      <c r="B251" s="4">
        <f>-A127</f>
        <v>-45</v>
      </c>
      <c r="C251" s="3" t="s">
        <v>33</v>
      </c>
    </row>
    <row r="252" spans="2:3" ht="12.75">
      <c r="B252" s="4"/>
      <c r="C252" s="4" t="s">
        <v>435</v>
      </c>
    </row>
    <row r="253" spans="2:10" ht="25.5" customHeight="1">
      <c r="B253" s="4"/>
      <c r="C253" s="20" t="s">
        <v>255</v>
      </c>
      <c r="D253" s="19"/>
      <c r="E253" s="19"/>
      <c r="F253" s="19"/>
      <c r="G253" s="19"/>
      <c r="H253" s="19"/>
      <c r="I253" s="19"/>
      <c r="J253" s="19"/>
    </row>
    <row r="254" spans="1:3" ht="12.75">
      <c r="A254" s="1">
        <f>A251+1</f>
        <v>101</v>
      </c>
      <c r="B254" s="4">
        <f>-A127</f>
        <v>-45</v>
      </c>
      <c r="C254" s="3" t="s">
        <v>462</v>
      </c>
    </row>
    <row r="255" spans="2:3" ht="12.75">
      <c r="B255" s="4"/>
      <c r="C255" s="4" t="s">
        <v>374</v>
      </c>
    </row>
    <row r="256" spans="3:11" ht="25.5" customHeight="1">
      <c r="C256" s="20" t="s">
        <v>436</v>
      </c>
      <c r="D256" s="18"/>
      <c r="E256" s="18"/>
      <c r="F256" s="18"/>
      <c r="G256" s="18"/>
      <c r="H256" s="18"/>
      <c r="I256" s="18"/>
      <c r="J256" s="18"/>
      <c r="K256" s="18"/>
    </row>
    <row r="257" spans="1:3" ht="12.75">
      <c r="A257" s="1">
        <f>A254+1</f>
        <v>102</v>
      </c>
      <c r="B257" s="4">
        <f>-A127</f>
        <v>-45</v>
      </c>
      <c r="C257" s="3" t="s">
        <v>785</v>
      </c>
    </row>
    <row r="258" spans="2:3" ht="12.75">
      <c r="B258" s="4"/>
      <c r="C258" s="4" t="s">
        <v>784</v>
      </c>
    </row>
    <row r="259" spans="1:3" ht="12.75">
      <c r="A259" s="1">
        <f>A257+1</f>
        <v>103</v>
      </c>
      <c r="B259" s="4">
        <f>-A127</f>
        <v>-45</v>
      </c>
      <c r="C259" s="3" t="s">
        <v>602</v>
      </c>
    </row>
    <row r="260" spans="1:3" ht="12.75">
      <c r="A260" s="1">
        <f>A259+1</f>
        <v>104</v>
      </c>
      <c r="B260" s="4">
        <f>-A127</f>
        <v>-45</v>
      </c>
      <c r="C260" s="3" t="s">
        <v>826</v>
      </c>
    </row>
    <row r="261" spans="1:3" ht="12.75">
      <c r="A261" s="1">
        <f>A260+1</f>
        <v>105</v>
      </c>
      <c r="B261" s="4">
        <f>-A127</f>
        <v>-45</v>
      </c>
      <c r="C261" s="3" t="s">
        <v>604</v>
      </c>
    </row>
    <row r="262" spans="1:3" ht="12.75">
      <c r="A262" s="1">
        <f>A261+1</f>
        <v>106</v>
      </c>
      <c r="B262" s="4">
        <f>-A127</f>
        <v>-45</v>
      </c>
      <c r="C262" s="3" t="s">
        <v>605</v>
      </c>
    </row>
    <row r="263" spans="1:3" ht="12.75">
      <c r="A263" s="1">
        <f>A262+1</f>
        <v>107</v>
      </c>
      <c r="B263" s="4">
        <f>-A136</f>
        <v>-49</v>
      </c>
      <c r="C263" s="3" t="s">
        <v>323</v>
      </c>
    </row>
    <row r="264" spans="2:3" ht="12.75">
      <c r="B264" s="4"/>
      <c r="C264" s="4" t="s">
        <v>374</v>
      </c>
    </row>
    <row r="265" spans="2:11" ht="25.5" customHeight="1">
      <c r="B265" s="4"/>
      <c r="C265" s="20" t="s">
        <v>79</v>
      </c>
      <c r="D265" s="18"/>
      <c r="E265" s="18"/>
      <c r="F265" s="18"/>
      <c r="G265" s="18"/>
      <c r="H265" s="18"/>
      <c r="I265" s="18"/>
      <c r="J265" s="18"/>
      <c r="K265" s="18"/>
    </row>
    <row r="266" spans="1:3" ht="12.75">
      <c r="A266" s="1">
        <f>A263+1</f>
        <v>108</v>
      </c>
      <c r="B266" s="4">
        <f>-A136</f>
        <v>-49</v>
      </c>
      <c r="C266" s="3" t="s">
        <v>122</v>
      </c>
    </row>
    <row r="267" spans="2:3" ht="12.75">
      <c r="B267" s="4"/>
      <c r="C267" s="4" t="s">
        <v>374</v>
      </c>
    </row>
    <row r="268" spans="2:11" ht="25.5" customHeight="1">
      <c r="B268" s="4"/>
      <c r="C268" s="20" t="s">
        <v>71</v>
      </c>
      <c r="D268" s="19"/>
      <c r="E268" s="19"/>
      <c r="F268" s="19"/>
      <c r="G268" s="19"/>
      <c r="H268" s="19"/>
      <c r="I268" s="19"/>
      <c r="J268" s="19"/>
      <c r="K268" s="19"/>
    </row>
    <row r="269" spans="1:3" ht="12.75">
      <c r="A269" s="1">
        <f>A266+1</f>
        <v>109</v>
      </c>
      <c r="B269" s="4">
        <f>-A136</f>
        <v>-49</v>
      </c>
      <c r="C269" s="3" t="s">
        <v>828</v>
      </c>
    </row>
    <row r="270" spans="2:11" ht="25.5" customHeight="1">
      <c r="B270" s="4"/>
      <c r="C270" s="20" t="s">
        <v>281</v>
      </c>
      <c r="D270" s="19"/>
      <c r="E270" s="19"/>
      <c r="F270" s="19"/>
      <c r="G270" s="19"/>
      <c r="H270" s="19"/>
      <c r="I270" s="19"/>
      <c r="J270" s="19"/>
      <c r="K270" s="19"/>
    </row>
    <row r="271" spans="1:3" ht="12.75">
      <c r="A271" s="1">
        <f>A269+1</f>
        <v>110</v>
      </c>
      <c r="B271" s="4">
        <f>-A136</f>
        <v>-49</v>
      </c>
      <c r="C271" s="4" t="s">
        <v>268</v>
      </c>
    </row>
    <row r="272" spans="1:3" ht="12.75">
      <c r="A272" s="1">
        <f>A271+1</f>
        <v>111</v>
      </c>
      <c r="B272" s="4">
        <f>-A136</f>
        <v>-49</v>
      </c>
      <c r="C272" s="4" t="s">
        <v>329</v>
      </c>
    </row>
    <row r="273" spans="1:3" ht="12.75">
      <c r="A273" s="1">
        <f>A272+1</f>
        <v>112</v>
      </c>
      <c r="B273" s="4">
        <f>-A136</f>
        <v>-49</v>
      </c>
      <c r="C273" s="4" t="s">
        <v>651</v>
      </c>
    </row>
    <row r="274" spans="1:3" ht="12.75">
      <c r="A274" s="1">
        <f>A273+1</f>
        <v>113</v>
      </c>
      <c r="B274" s="4">
        <f>-A136</f>
        <v>-49</v>
      </c>
      <c r="C274" s="3" t="s">
        <v>137</v>
      </c>
    </row>
    <row r="275" spans="2:3" ht="12.75">
      <c r="B275" s="4"/>
      <c r="C275" s="4" t="s">
        <v>77</v>
      </c>
    </row>
    <row r="276" spans="2:11" ht="25.5" customHeight="1">
      <c r="B276" s="4"/>
      <c r="C276" s="20" t="s">
        <v>204</v>
      </c>
      <c r="D276" s="19"/>
      <c r="E276" s="19"/>
      <c r="F276" s="19"/>
      <c r="G276" s="19"/>
      <c r="H276" s="19"/>
      <c r="I276" s="19"/>
      <c r="J276" s="19"/>
      <c r="K276" s="19"/>
    </row>
    <row r="277" spans="2:11" ht="38.25" customHeight="1">
      <c r="B277" s="4"/>
      <c r="C277" s="20" t="s">
        <v>321</v>
      </c>
      <c r="D277" s="19"/>
      <c r="E277" s="19"/>
      <c r="F277" s="19"/>
      <c r="G277" s="19"/>
      <c r="H277" s="19"/>
      <c r="I277" s="19"/>
      <c r="J277" s="19"/>
      <c r="K277" s="19"/>
    </row>
    <row r="278" spans="1:3" ht="12.75">
      <c r="A278" s="1">
        <f>A274+1</f>
        <v>114</v>
      </c>
      <c r="B278" s="4">
        <f>-A136</f>
        <v>-49</v>
      </c>
      <c r="C278" s="4" t="s">
        <v>328</v>
      </c>
    </row>
    <row r="279" spans="1:3" ht="12.75">
      <c r="A279" s="1">
        <f>A278+1</f>
        <v>115</v>
      </c>
      <c r="B279" s="4">
        <f>-A136</f>
        <v>-49</v>
      </c>
      <c r="C279" s="3" t="s">
        <v>221</v>
      </c>
    </row>
    <row r="280" ht="12.75">
      <c r="C280" s="4" t="s">
        <v>222</v>
      </c>
    </row>
    <row r="281" spans="1:3" ht="12.75">
      <c r="A281" s="1">
        <f>A279+1</f>
        <v>116</v>
      </c>
      <c r="B281" s="4">
        <f>-A136</f>
        <v>-49</v>
      </c>
      <c r="C281" s="4" t="s">
        <v>829</v>
      </c>
    </row>
    <row r="282" spans="1:3" ht="12.75">
      <c r="A282" s="1">
        <f>A281+1</f>
        <v>117</v>
      </c>
      <c r="B282" s="4">
        <f>-A136</f>
        <v>-49</v>
      </c>
      <c r="C282" s="4" t="s">
        <v>802</v>
      </c>
    </row>
    <row r="283" spans="1:3" ht="12.75">
      <c r="A283" s="1">
        <f>A282+1</f>
        <v>118</v>
      </c>
      <c r="B283" s="4">
        <f>-A136</f>
        <v>-49</v>
      </c>
      <c r="C283" s="3" t="s">
        <v>606</v>
      </c>
    </row>
    <row r="284" spans="1:3" ht="12.75">
      <c r="A284" s="1">
        <f>A283+1</f>
        <v>119</v>
      </c>
      <c r="B284" s="4">
        <f>-A136</f>
        <v>-49</v>
      </c>
      <c r="C284" s="3" t="s">
        <v>304</v>
      </c>
    </row>
    <row r="285" spans="1:3" ht="12.75">
      <c r="A285" s="1">
        <f>A284+1</f>
        <v>120</v>
      </c>
      <c r="B285" s="4">
        <f>-A136</f>
        <v>-49</v>
      </c>
      <c r="C285" s="3" t="s">
        <v>338</v>
      </c>
    </row>
    <row r="286" spans="1:3" ht="12.75">
      <c r="A286" s="1">
        <f>A285+1</f>
        <v>121</v>
      </c>
      <c r="B286" s="4">
        <f>-A141</f>
        <v>-50</v>
      </c>
      <c r="C286" s="3" t="s">
        <v>805</v>
      </c>
    </row>
    <row r="287" spans="2:3" ht="12.75">
      <c r="B287" s="4"/>
      <c r="C287" s="4" t="s">
        <v>374</v>
      </c>
    </row>
    <row r="288" spans="2:11" ht="25.5" customHeight="1">
      <c r="B288" s="4"/>
      <c r="C288" s="20" t="s">
        <v>806</v>
      </c>
      <c r="D288" s="19"/>
      <c r="E288" s="19"/>
      <c r="F288" s="19"/>
      <c r="G288" s="19"/>
      <c r="H288" s="19"/>
      <c r="I288" s="19"/>
      <c r="J288" s="19"/>
      <c r="K288" s="19"/>
    </row>
    <row r="289" spans="2:11" ht="38.25" customHeight="1">
      <c r="B289" s="4"/>
      <c r="C289" s="22" t="s">
        <v>126</v>
      </c>
      <c r="D289" s="23"/>
      <c r="E289" s="23"/>
      <c r="F289" s="23"/>
      <c r="G289" s="23"/>
      <c r="H289" s="23"/>
      <c r="I289" s="23"/>
      <c r="J289" s="23"/>
      <c r="K289" s="23"/>
    </row>
    <row r="290" spans="1:3" ht="12.75">
      <c r="A290" s="1">
        <f>A286+1</f>
        <v>122</v>
      </c>
      <c r="B290" s="4">
        <f>-A141</f>
        <v>-50</v>
      </c>
      <c r="C290" s="3" t="s">
        <v>267</v>
      </c>
    </row>
    <row r="291" spans="1:3" ht="12.75">
      <c r="A291" s="1">
        <f>A290+1</f>
        <v>123</v>
      </c>
      <c r="B291" s="4">
        <f>-A141</f>
        <v>-50</v>
      </c>
      <c r="C291" s="3" t="s">
        <v>624</v>
      </c>
    </row>
    <row r="292" spans="1:3" ht="12.75">
      <c r="A292" s="1">
        <f>A291+1</f>
        <v>124</v>
      </c>
      <c r="B292" s="4">
        <f>-A141</f>
        <v>-50</v>
      </c>
      <c r="C292" s="3" t="s">
        <v>269</v>
      </c>
    </row>
    <row r="293" spans="1:11" ht="12.75" customHeight="1">
      <c r="A293" s="1">
        <f>A292+1</f>
        <v>125</v>
      </c>
      <c r="B293" s="4">
        <f>-A141</f>
        <v>-50</v>
      </c>
      <c r="C293" s="4" t="s">
        <v>247</v>
      </c>
      <c r="D293" s="8"/>
      <c r="E293" s="8"/>
      <c r="F293" s="8"/>
      <c r="G293" s="8"/>
      <c r="H293" s="8"/>
      <c r="I293" s="8"/>
      <c r="J293" s="8"/>
      <c r="K293" s="8"/>
    </row>
    <row r="294" spans="2:11" ht="12.75" customHeight="1">
      <c r="B294" s="4"/>
      <c r="C294" s="4" t="s">
        <v>618</v>
      </c>
      <c r="D294" s="8"/>
      <c r="E294" s="8"/>
      <c r="F294" s="8"/>
      <c r="G294" s="8"/>
      <c r="H294" s="8"/>
      <c r="I294" s="8"/>
      <c r="J294" s="8"/>
      <c r="K294" s="8"/>
    </row>
    <row r="295" spans="2:11" ht="25.5" customHeight="1">
      <c r="B295" s="4"/>
      <c r="C295" s="20" t="s">
        <v>442</v>
      </c>
      <c r="D295" s="19"/>
      <c r="E295" s="19"/>
      <c r="F295" s="19"/>
      <c r="G295" s="19"/>
      <c r="H295" s="19"/>
      <c r="I295" s="19"/>
      <c r="J295" s="19"/>
      <c r="K295" s="19"/>
    </row>
    <row r="296" spans="1:3" ht="12.75">
      <c r="A296" s="1">
        <f>A293+1</f>
        <v>126</v>
      </c>
      <c r="B296" s="4">
        <f>-A141</f>
        <v>-50</v>
      </c>
      <c r="C296" s="3" t="s">
        <v>772</v>
      </c>
    </row>
    <row r="297" spans="2:3" ht="12.75">
      <c r="B297" s="4"/>
      <c r="C297" s="4" t="s">
        <v>438</v>
      </c>
    </row>
    <row r="298" spans="2:11" ht="25.5" customHeight="1">
      <c r="B298" s="4"/>
      <c r="C298" s="20" t="s">
        <v>139</v>
      </c>
      <c r="D298" s="18"/>
      <c r="E298" s="18"/>
      <c r="F298" s="18"/>
      <c r="G298" s="18"/>
      <c r="H298" s="18"/>
      <c r="I298" s="18"/>
      <c r="J298" s="18"/>
      <c r="K298" s="18"/>
    </row>
    <row r="299" spans="1:11" ht="12.75" customHeight="1">
      <c r="A299" s="1">
        <f>A296+1</f>
        <v>127</v>
      </c>
      <c r="B299" s="4">
        <f>-A141</f>
        <v>-50</v>
      </c>
      <c r="C299" s="4" t="s">
        <v>783</v>
      </c>
      <c r="D299" s="8"/>
      <c r="E299" s="8"/>
      <c r="F299" s="8"/>
      <c r="G299" s="8"/>
      <c r="H299" s="8"/>
      <c r="I299" s="8"/>
      <c r="J299" s="8"/>
      <c r="K299" s="8"/>
    </row>
    <row r="300" spans="2:11" ht="12.75" customHeight="1">
      <c r="B300" s="4"/>
      <c r="C300" s="4" t="s">
        <v>782</v>
      </c>
      <c r="D300" s="8"/>
      <c r="E300" s="8"/>
      <c r="F300" s="8"/>
      <c r="G300" s="8"/>
      <c r="H300" s="8"/>
      <c r="I300" s="8"/>
      <c r="J300" s="8"/>
      <c r="K300" s="8"/>
    </row>
    <row r="301" spans="1:3" ht="12.75">
      <c r="A301" s="1">
        <f>A299+1</f>
        <v>128</v>
      </c>
      <c r="B301" s="4">
        <f>-A141</f>
        <v>-50</v>
      </c>
      <c r="C301" s="3" t="s">
        <v>184</v>
      </c>
    </row>
    <row r="302" spans="2:3" ht="12.75">
      <c r="B302" s="4"/>
      <c r="C302" s="3" t="s">
        <v>439</v>
      </c>
    </row>
    <row r="303" spans="2:11" ht="25.5" customHeight="1">
      <c r="B303" s="4"/>
      <c r="C303" s="20" t="s">
        <v>97</v>
      </c>
      <c r="D303" s="19"/>
      <c r="E303" s="19"/>
      <c r="F303" s="19"/>
      <c r="G303" s="19"/>
      <c r="H303" s="19"/>
      <c r="I303" s="19"/>
      <c r="J303" s="19"/>
      <c r="K303" s="19"/>
    </row>
    <row r="304" spans="1:11" ht="12.75" customHeight="1">
      <c r="A304" s="1">
        <f>A301+1</f>
        <v>129</v>
      </c>
      <c r="B304" s="4">
        <f>-A141</f>
        <v>-50</v>
      </c>
      <c r="C304" s="4" t="s">
        <v>203</v>
      </c>
      <c r="D304" s="8"/>
      <c r="E304" s="8"/>
      <c r="F304" s="8"/>
      <c r="G304" s="8"/>
      <c r="H304" s="8"/>
      <c r="I304" s="8"/>
      <c r="J304" s="8"/>
      <c r="K304" s="8"/>
    </row>
    <row r="305" spans="1:11" ht="12.75" customHeight="1">
      <c r="A305" s="1">
        <f>A304+1</f>
        <v>130</v>
      </c>
      <c r="B305" s="4">
        <f>-A141</f>
        <v>-50</v>
      </c>
      <c r="C305" s="4" t="s">
        <v>836</v>
      </c>
      <c r="D305" s="17"/>
      <c r="E305" s="17"/>
      <c r="F305" s="17"/>
      <c r="G305" s="17"/>
      <c r="H305" s="17"/>
      <c r="I305" s="17"/>
      <c r="J305" s="17"/>
      <c r="K305" s="17"/>
    </row>
    <row r="306" spans="1:3" ht="12.75">
      <c r="A306" s="1">
        <f>A305+1</f>
        <v>131</v>
      </c>
      <c r="B306" s="4">
        <f>-A146</f>
        <v>-52</v>
      </c>
      <c r="C306" s="3" t="s">
        <v>190</v>
      </c>
    </row>
    <row r="307" spans="2:3" ht="12.75">
      <c r="B307" s="4"/>
      <c r="C307" s="4" t="s">
        <v>374</v>
      </c>
    </row>
    <row r="308" spans="2:11" ht="25.5" customHeight="1">
      <c r="B308" s="4"/>
      <c r="C308" s="20" t="s">
        <v>446</v>
      </c>
      <c r="D308" s="19"/>
      <c r="E308" s="19"/>
      <c r="F308" s="19"/>
      <c r="G308" s="19"/>
      <c r="H308" s="19"/>
      <c r="I308" s="19"/>
      <c r="J308" s="19"/>
      <c r="K308" s="19"/>
    </row>
    <row r="309" spans="1:3" ht="12.75">
      <c r="A309" s="1">
        <f>A306+1</f>
        <v>132</v>
      </c>
      <c r="B309" s="4">
        <f>-A146</f>
        <v>-52</v>
      </c>
      <c r="C309" s="3" t="s">
        <v>261</v>
      </c>
    </row>
    <row r="310" spans="2:3" ht="12.75">
      <c r="B310" s="4"/>
      <c r="C310" s="4" t="s">
        <v>374</v>
      </c>
    </row>
    <row r="311" spans="2:11" ht="25.5" customHeight="1">
      <c r="B311" s="4"/>
      <c r="C311" s="20" t="s">
        <v>447</v>
      </c>
      <c r="D311" s="19"/>
      <c r="E311" s="19"/>
      <c r="F311" s="19"/>
      <c r="G311" s="19"/>
      <c r="H311" s="19"/>
      <c r="I311" s="19"/>
      <c r="J311" s="19"/>
      <c r="K311" s="19"/>
    </row>
    <row r="312" spans="2:11" ht="25.5" customHeight="1">
      <c r="B312" s="4"/>
      <c r="C312" s="20" t="s">
        <v>781</v>
      </c>
      <c r="D312" s="19"/>
      <c r="E312" s="19"/>
      <c r="F312" s="19"/>
      <c r="G312" s="19"/>
      <c r="H312" s="19"/>
      <c r="I312" s="19"/>
      <c r="J312" s="19"/>
      <c r="K312" s="19"/>
    </row>
    <row r="313" spans="1:3" ht="12.75">
      <c r="A313" s="1">
        <f>A309+1</f>
        <v>133</v>
      </c>
      <c r="B313" s="4">
        <f>-A153</f>
        <v>-54</v>
      </c>
      <c r="C313" s="3" t="s">
        <v>292</v>
      </c>
    </row>
    <row r="314" spans="2:3" ht="12.75">
      <c r="B314" s="4"/>
      <c r="C314" s="4" t="s">
        <v>374</v>
      </c>
    </row>
    <row r="315" spans="2:11" ht="25.5" customHeight="1">
      <c r="B315" s="4"/>
      <c r="C315" s="18" t="s">
        <v>419</v>
      </c>
      <c r="D315" s="19"/>
      <c r="E315" s="19"/>
      <c r="F315" s="19"/>
      <c r="G315" s="19"/>
      <c r="H315" s="19"/>
      <c r="I315" s="19"/>
      <c r="J315" s="19"/>
      <c r="K315" s="19"/>
    </row>
    <row r="316" spans="1:3" ht="12.75">
      <c r="A316" s="1">
        <f>A313+1</f>
        <v>134</v>
      </c>
      <c r="B316" s="4">
        <f>-A153</f>
        <v>-54</v>
      </c>
      <c r="C316" s="3" t="s">
        <v>607</v>
      </c>
    </row>
    <row r="317" spans="2:3" ht="12.75">
      <c r="B317" s="4"/>
      <c r="C317" s="4" t="s">
        <v>448</v>
      </c>
    </row>
    <row r="318" spans="1:3" ht="12.75">
      <c r="A318" s="1">
        <f>A316+1</f>
        <v>135</v>
      </c>
      <c r="B318" s="4">
        <f>-A153</f>
        <v>-54</v>
      </c>
      <c r="C318" s="3" t="s">
        <v>608</v>
      </c>
    </row>
    <row r="319" spans="1:3" ht="12.75">
      <c r="A319" s="1">
        <f>A318+1</f>
        <v>136</v>
      </c>
      <c r="B319" s="4">
        <f>-A153</f>
        <v>-54</v>
      </c>
      <c r="C319" s="3" t="s">
        <v>613</v>
      </c>
    </row>
    <row r="320" spans="2:3" ht="12.75">
      <c r="B320" s="4"/>
      <c r="C320" s="3" t="s">
        <v>293</v>
      </c>
    </row>
    <row r="321" spans="1:3" ht="12.75">
      <c r="A321" s="1">
        <f>A319+1</f>
        <v>137</v>
      </c>
      <c r="B321" s="4">
        <f>-A153</f>
        <v>-54</v>
      </c>
      <c r="C321" s="3" t="s">
        <v>609</v>
      </c>
    </row>
    <row r="322" spans="2:3" ht="12.75">
      <c r="B322" s="4"/>
      <c r="C322" s="4" t="s">
        <v>449</v>
      </c>
    </row>
    <row r="323" spans="1:3" ht="12.75">
      <c r="A323" s="1">
        <f>A321+1</f>
        <v>138</v>
      </c>
      <c r="B323" s="4">
        <f>-A153</f>
        <v>-54</v>
      </c>
      <c r="C323" s="3" t="s">
        <v>303</v>
      </c>
    </row>
    <row r="324" spans="2:3" ht="12.75">
      <c r="B324" s="4"/>
      <c r="C324" s="4" t="s">
        <v>347</v>
      </c>
    </row>
    <row r="325" spans="1:3" ht="12.75">
      <c r="A325" s="1">
        <f>A323+1</f>
        <v>139</v>
      </c>
      <c r="B325" s="4">
        <f>-A153</f>
        <v>-54</v>
      </c>
      <c r="C325" s="3" t="s">
        <v>37</v>
      </c>
    </row>
    <row r="326" spans="2:11" ht="25.5" customHeight="1">
      <c r="B326" s="4"/>
      <c r="C326" s="18" t="s">
        <v>36</v>
      </c>
      <c r="D326" s="19"/>
      <c r="E326" s="19"/>
      <c r="F326" s="19"/>
      <c r="G326" s="19"/>
      <c r="H326" s="19"/>
      <c r="I326" s="19"/>
      <c r="J326" s="19"/>
      <c r="K326" s="19"/>
    </row>
    <row r="327" spans="1:3" ht="12.75">
      <c r="A327" s="1">
        <f>A325+1</f>
        <v>140</v>
      </c>
      <c r="B327" s="4">
        <f>-A153</f>
        <v>-54</v>
      </c>
      <c r="C327" s="3" t="s">
        <v>610</v>
      </c>
    </row>
    <row r="328" spans="2:3" ht="12.75">
      <c r="B328" s="4"/>
      <c r="C328" s="4" t="s">
        <v>451</v>
      </c>
    </row>
    <row r="329" spans="1:3" ht="12.75">
      <c r="A329" s="1">
        <f>A327+1</f>
        <v>141</v>
      </c>
      <c r="B329" s="4">
        <f>-A153</f>
        <v>-54</v>
      </c>
      <c r="C329" s="3" t="s">
        <v>611</v>
      </c>
    </row>
    <row r="330" spans="2:3" ht="12.75">
      <c r="B330" s="4"/>
      <c r="C330" s="4" t="s">
        <v>452</v>
      </c>
    </row>
    <row r="331" spans="1:3" ht="12.75">
      <c r="A331" s="1">
        <f>A329+1</f>
        <v>142</v>
      </c>
      <c r="B331" s="4">
        <f>-A153</f>
        <v>-54</v>
      </c>
      <c r="C331" s="3" t="s">
        <v>751</v>
      </c>
    </row>
    <row r="332" spans="2:3" ht="12.75">
      <c r="B332" s="4"/>
      <c r="C332" s="3" t="s">
        <v>197</v>
      </c>
    </row>
    <row r="333" spans="1:3" ht="12.75">
      <c r="A333" s="1">
        <f>A331+1</f>
        <v>143</v>
      </c>
      <c r="B333" s="4">
        <f>-A160</f>
        <v>-57</v>
      </c>
      <c r="C333" s="3" t="s">
        <v>612</v>
      </c>
    </row>
    <row r="334" spans="2:3" ht="12.75">
      <c r="B334" s="4"/>
      <c r="C334" s="4" t="s">
        <v>453</v>
      </c>
    </row>
    <row r="335" spans="1:3" ht="12.75">
      <c r="A335" s="1">
        <f>A333+1</f>
        <v>144</v>
      </c>
      <c r="B335" s="4">
        <f>-A160</f>
        <v>-57</v>
      </c>
      <c r="C335" s="3" t="s">
        <v>621</v>
      </c>
    </row>
    <row r="336" spans="2:3" ht="12.75">
      <c r="B336" s="4"/>
      <c r="C336" s="4" t="s">
        <v>374</v>
      </c>
    </row>
    <row r="337" spans="2:3" ht="12.75">
      <c r="B337" s="4"/>
      <c r="C337" s="4" t="s">
        <v>454</v>
      </c>
    </row>
    <row r="338" spans="1:3" ht="12.75">
      <c r="A338" s="1">
        <f>A335+1</f>
        <v>145</v>
      </c>
      <c r="B338" s="4">
        <f>-A160</f>
        <v>-57</v>
      </c>
      <c r="C338" s="3" t="s">
        <v>617</v>
      </c>
    </row>
    <row r="339" spans="1:3" ht="12.75">
      <c r="A339" s="1">
        <f>A338+1</f>
        <v>146</v>
      </c>
      <c r="B339" s="4">
        <f>-A160</f>
        <v>-57</v>
      </c>
      <c r="C339" s="3" t="s">
        <v>253</v>
      </c>
    </row>
    <row r="340" spans="1:3" ht="12.75">
      <c r="A340" s="1">
        <f>A339+1</f>
        <v>147</v>
      </c>
      <c r="B340" s="4">
        <f>-A160</f>
        <v>-57</v>
      </c>
      <c r="C340" s="3" t="s">
        <v>620</v>
      </c>
    </row>
    <row r="341" spans="2:3" ht="12.75">
      <c r="B341" s="4"/>
      <c r="C341" s="3" t="s">
        <v>457</v>
      </c>
    </row>
    <row r="342" spans="2:11" ht="25.5" customHeight="1">
      <c r="B342" s="4"/>
      <c r="C342" s="18" t="s">
        <v>123</v>
      </c>
      <c r="D342" s="18"/>
      <c r="E342" s="18"/>
      <c r="F342" s="18"/>
      <c r="G342" s="18"/>
      <c r="H342" s="18"/>
      <c r="I342" s="18"/>
      <c r="J342" s="18"/>
      <c r="K342" s="18"/>
    </row>
    <row r="343" spans="1:3" ht="12.75">
      <c r="A343" s="1">
        <f>A340+1</f>
        <v>148</v>
      </c>
      <c r="B343" s="4">
        <f>-A160</f>
        <v>-57</v>
      </c>
      <c r="C343" s="3" t="s">
        <v>639</v>
      </c>
    </row>
    <row r="344" spans="2:3" ht="12.75">
      <c r="B344" s="4"/>
      <c r="C344" s="4" t="s">
        <v>814</v>
      </c>
    </row>
    <row r="345" spans="2:3" ht="12.75">
      <c r="B345" s="4"/>
      <c r="C345" s="4" t="s">
        <v>458</v>
      </c>
    </row>
    <row r="346" spans="1:3" ht="12.75">
      <c r="A346" s="1">
        <f>A343+1</f>
        <v>149</v>
      </c>
      <c r="B346" s="4">
        <f>-A160</f>
        <v>-57</v>
      </c>
      <c r="C346" s="3" t="s">
        <v>640</v>
      </c>
    </row>
    <row r="347" spans="1:3" ht="12.75">
      <c r="A347" s="1">
        <f aca="true" t="shared" si="0" ref="A347:A352">A346+1</f>
        <v>150</v>
      </c>
      <c r="B347" s="4">
        <f>-A160</f>
        <v>-57</v>
      </c>
      <c r="C347" s="3" t="s">
        <v>226</v>
      </c>
    </row>
    <row r="348" spans="1:3" ht="12.75">
      <c r="A348" s="1">
        <f t="shared" si="0"/>
        <v>151</v>
      </c>
      <c r="B348" s="4">
        <f>-A160</f>
        <v>-57</v>
      </c>
      <c r="C348" s="3" t="s">
        <v>641</v>
      </c>
    </row>
    <row r="349" spans="1:3" ht="12.75">
      <c r="A349" s="1">
        <f t="shared" si="0"/>
        <v>152</v>
      </c>
      <c r="B349" s="4">
        <f>-A167</f>
        <v>-60</v>
      </c>
      <c r="C349" s="3" t="s">
        <v>642</v>
      </c>
    </row>
    <row r="350" spans="1:3" ht="12.75">
      <c r="A350" s="1">
        <f t="shared" si="0"/>
        <v>153</v>
      </c>
      <c r="B350" s="4">
        <f>-A167</f>
        <v>-60</v>
      </c>
      <c r="C350" s="3" t="s">
        <v>628</v>
      </c>
    </row>
    <row r="351" spans="1:3" ht="12.75">
      <c r="A351" s="1">
        <f t="shared" si="0"/>
        <v>154</v>
      </c>
      <c r="B351" s="4">
        <f>-A167</f>
        <v>-60</v>
      </c>
      <c r="C351" s="3" t="s">
        <v>5</v>
      </c>
    </row>
    <row r="352" spans="1:3" ht="12.75">
      <c r="A352" s="1">
        <f t="shared" si="0"/>
        <v>155</v>
      </c>
      <c r="B352" s="4">
        <f>-A167</f>
        <v>-60</v>
      </c>
      <c r="C352" s="3" t="s">
        <v>714</v>
      </c>
    </row>
    <row r="353" spans="2:3" ht="12.75">
      <c r="B353" s="4"/>
      <c r="C353" s="4" t="s">
        <v>713</v>
      </c>
    </row>
    <row r="354" spans="1:3" ht="12.75">
      <c r="A354" s="1">
        <f>A352+1</f>
        <v>156</v>
      </c>
      <c r="B354" s="4">
        <f>-A167</f>
        <v>-60</v>
      </c>
      <c r="C354" s="4" t="s">
        <v>327</v>
      </c>
    </row>
    <row r="355" spans="1:3" ht="12.75">
      <c r="A355" s="1">
        <f>A354+1</f>
        <v>157</v>
      </c>
      <c r="B355" s="4">
        <f>-A167</f>
        <v>-60</v>
      </c>
      <c r="C355" s="3" t="s">
        <v>523</v>
      </c>
    </row>
    <row r="356" spans="2:3" ht="12.75">
      <c r="B356" s="4"/>
      <c r="C356" s="4" t="s">
        <v>374</v>
      </c>
    </row>
    <row r="357" spans="2:11" ht="25.5" customHeight="1">
      <c r="B357" s="4"/>
      <c r="C357" s="20" t="s">
        <v>524</v>
      </c>
      <c r="D357" s="19"/>
      <c r="E357" s="19"/>
      <c r="F357" s="19"/>
      <c r="G357" s="19"/>
      <c r="H357" s="19"/>
      <c r="I357" s="19"/>
      <c r="J357" s="19"/>
      <c r="K357" s="19"/>
    </row>
    <row r="358" spans="2:11" ht="25.5" customHeight="1">
      <c r="B358" s="4"/>
      <c r="C358" s="18" t="s">
        <v>656</v>
      </c>
      <c r="D358" s="18"/>
      <c r="E358" s="18"/>
      <c r="F358" s="18"/>
      <c r="G358" s="18"/>
      <c r="H358" s="18"/>
      <c r="I358" s="18"/>
      <c r="J358" s="18"/>
      <c r="K358" s="18"/>
    </row>
    <row r="359" spans="1:3" ht="12.75">
      <c r="A359" s="1">
        <f>A355+1</f>
        <v>158</v>
      </c>
      <c r="B359" s="4">
        <f>-A167</f>
        <v>-60</v>
      </c>
      <c r="C359" s="3" t="s">
        <v>712</v>
      </c>
    </row>
    <row r="360" spans="2:3" ht="12.75">
      <c r="B360" s="4"/>
      <c r="C360" s="4" t="s">
        <v>94</v>
      </c>
    </row>
    <row r="361" spans="2:3" ht="12.75">
      <c r="B361" s="4"/>
      <c r="C361" s="3" t="s">
        <v>679</v>
      </c>
    </row>
    <row r="362" spans="1:3" ht="12.75">
      <c r="A362" s="1">
        <f>A359+1</f>
        <v>159</v>
      </c>
      <c r="B362" s="4">
        <f>-A173</f>
        <v>-63</v>
      </c>
      <c r="C362" s="3" t="s">
        <v>158</v>
      </c>
    </row>
    <row r="363" spans="1:3" ht="12.75">
      <c r="A363" s="1">
        <f>A362+1</f>
        <v>160</v>
      </c>
      <c r="B363" s="4">
        <f>-A173</f>
        <v>-63</v>
      </c>
      <c r="C363" s="3" t="s">
        <v>407</v>
      </c>
    </row>
    <row r="364" spans="1:3" ht="12.75">
      <c r="A364" s="1">
        <f>A363+1</f>
        <v>161</v>
      </c>
      <c r="B364" s="4">
        <f>-A173</f>
        <v>-63</v>
      </c>
      <c r="C364" s="3" t="s">
        <v>331</v>
      </c>
    </row>
    <row r="365" spans="1:3" ht="12.75">
      <c r="A365" s="1">
        <f>A364+1</f>
        <v>162</v>
      </c>
      <c r="B365" s="4">
        <f>-A173</f>
        <v>-63</v>
      </c>
      <c r="C365" s="3" t="s">
        <v>67</v>
      </c>
    </row>
    <row r="366" spans="2:3" ht="12.75">
      <c r="B366" s="4"/>
      <c r="C366" s="3" t="s">
        <v>374</v>
      </c>
    </row>
    <row r="367" spans="1:3" ht="12.75">
      <c r="A367" s="1">
        <f>A365+1</f>
        <v>163</v>
      </c>
      <c r="B367" s="4">
        <f>-A173</f>
        <v>-63</v>
      </c>
      <c r="C367" s="3" t="s">
        <v>180</v>
      </c>
    </row>
    <row r="368" spans="2:3" ht="12.75">
      <c r="B368" s="4"/>
      <c r="C368" s="3" t="s">
        <v>57</v>
      </c>
    </row>
    <row r="369" spans="1:3" ht="12.75">
      <c r="A369" s="1">
        <f>A367+1</f>
        <v>164</v>
      </c>
      <c r="B369" s="4">
        <f>-A173</f>
        <v>-63</v>
      </c>
      <c r="C369" s="3" t="s">
        <v>114</v>
      </c>
    </row>
    <row r="370" spans="1:3" ht="12.75">
      <c r="A370" s="1">
        <f aca="true" t="shared" si="1" ref="A370:A379">A369+1</f>
        <v>165</v>
      </c>
      <c r="B370" s="4">
        <f>-A173</f>
        <v>-63</v>
      </c>
      <c r="C370" s="3" t="s">
        <v>326</v>
      </c>
    </row>
    <row r="371" spans="1:3" ht="12.75">
      <c r="A371" s="1">
        <f t="shared" si="1"/>
        <v>166</v>
      </c>
      <c r="B371" s="4">
        <f>-A180</f>
        <v>-66</v>
      </c>
      <c r="C371" s="3" t="s">
        <v>643</v>
      </c>
    </row>
    <row r="372" spans="1:3" ht="12.75">
      <c r="A372" s="1">
        <f t="shared" si="1"/>
        <v>167</v>
      </c>
      <c r="B372" s="4">
        <f>-A180</f>
        <v>-66</v>
      </c>
      <c r="C372" s="3" t="s">
        <v>89</v>
      </c>
    </row>
    <row r="373" spans="1:3" ht="12.75">
      <c r="A373" s="1">
        <f t="shared" si="1"/>
        <v>168</v>
      </c>
      <c r="B373" s="4">
        <f>-A180</f>
        <v>-66</v>
      </c>
      <c r="C373" s="3" t="s">
        <v>88</v>
      </c>
    </row>
    <row r="374" spans="1:3" ht="12.75">
      <c r="A374" s="1">
        <f t="shared" si="1"/>
        <v>169</v>
      </c>
      <c r="B374" s="4">
        <f>-A180</f>
        <v>-66</v>
      </c>
      <c r="C374" s="3" t="s">
        <v>240</v>
      </c>
    </row>
    <row r="375" spans="1:3" ht="12.75">
      <c r="A375" s="1">
        <f t="shared" si="1"/>
        <v>170</v>
      </c>
      <c r="B375" s="4">
        <f>-A180</f>
        <v>-66</v>
      </c>
      <c r="C375" s="3" t="s">
        <v>455</v>
      </c>
    </row>
    <row r="376" spans="1:3" ht="12.75">
      <c r="A376" s="1">
        <f t="shared" si="1"/>
        <v>171</v>
      </c>
      <c r="B376" s="4">
        <f>-A180</f>
        <v>-66</v>
      </c>
      <c r="C376" s="3" t="s">
        <v>450</v>
      </c>
    </row>
    <row r="377" spans="1:3" ht="12.75">
      <c r="A377" s="1">
        <f t="shared" si="1"/>
        <v>172</v>
      </c>
      <c r="B377" s="4">
        <f>-A180</f>
        <v>-66</v>
      </c>
      <c r="C377" s="3" t="s">
        <v>728</v>
      </c>
    </row>
    <row r="378" spans="1:3" ht="12.75">
      <c r="A378" s="1">
        <f t="shared" si="1"/>
        <v>173</v>
      </c>
      <c r="B378" s="4">
        <f>-A185</f>
        <v>-68</v>
      </c>
      <c r="C378" s="3" t="s">
        <v>363</v>
      </c>
    </row>
    <row r="379" spans="1:3" ht="12.75">
      <c r="A379" s="1">
        <f t="shared" si="1"/>
        <v>174</v>
      </c>
      <c r="B379" s="4">
        <f>-A185</f>
        <v>-68</v>
      </c>
      <c r="C379" s="3" t="s">
        <v>398</v>
      </c>
    </row>
    <row r="380" spans="2:3" ht="12.75">
      <c r="B380" s="4"/>
      <c r="C380" s="4" t="s">
        <v>374</v>
      </c>
    </row>
    <row r="381" spans="2:11" ht="25.5" customHeight="1">
      <c r="B381" s="4"/>
      <c r="C381" s="20" t="s">
        <v>463</v>
      </c>
      <c r="D381" s="18"/>
      <c r="E381" s="18"/>
      <c r="F381" s="18"/>
      <c r="G381" s="18"/>
      <c r="H381" s="18"/>
      <c r="I381" s="18"/>
      <c r="J381" s="18"/>
      <c r="K381" s="18"/>
    </row>
    <row r="382" spans="1:3" ht="12.75">
      <c r="A382" s="1">
        <f>A379+1</f>
        <v>175</v>
      </c>
      <c r="B382" s="4">
        <f>-A185</f>
        <v>-68</v>
      </c>
      <c r="C382" s="3" t="s">
        <v>644</v>
      </c>
    </row>
    <row r="383" spans="1:3" ht="12.75">
      <c r="A383" s="1">
        <f>A382+1</f>
        <v>176</v>
      </c>
      <c r="B383" s="4">
        <f>-A185</f>
        <v>-68</v>
      </c>
      <c r="C383" s="3" t="s">
        <v>678</v>
      </c>
    </row>
    <row r="384" spans="2:3" ht="12.75">
      <c r="B384" s="4"/>
      <c r="C384" s="3" t="s">
        <v>272</v>
      </c>
    </row>
    <row r="385" spans="2:11" ht="25.5" customHeight="1">
      <c r="B385" s="4"/>
      <c r="C385" s="18" t="s">
        <v>696</v>
      </c>
      <c r="D385" s="19"/>
      <c r="E385" s="19"/>
      <c r="F385" s="19"/>
      <c r="G385" s="19"/>
      <c r="H385" s="19"/>
      <c r="I385" s="19"/>
      <c r="J385" s="19"/>
      <c r="K385" s="19"/>
    </row>
    <row r="386" spans="1:3" ht="12.75">
      <c r="A386" s="1">
        <f>A383+1</f>
        <v>177</v>
      </c>
      <c r="B386" s="4">
        <f>-A185</f>
        <v>-68</v>
      </c>
      <c r="C386" s="3" t="s">
        <v>645</v>
      </c>
    </row>
    <row r="387" spans="2:3" ht="12.75">
      <c r="B387" s="4"/>
      <c r="C387" s="4" t="s">
        <v>374</v>
      </c>
    </row>
    <row r="388" spans="2:11" ht="25.5" customHeight="1">
      <c r="B388" s="4"/>
      <c r="C388" s="20" t="s">
        <v>163</v>
      </c>
      <c r="D388" s="18"/>
      <c r="E388" s="18"/>
      <c r="F388" s="18"/>
      <c r="G388" s="18"/>
      <c r="H388" s="18"/>
      <c r="I388" s="18"/>
      <c r="J388" s="18"/>
      <c r="K388" s="18"/>
    </row>
    <row r="389" spans="2:11" ht="38.25" customHeight="1">
      <c r="B389" s="4"/>
      <c r="C389" s="20" t="s">
        <v>264</v>
      </c>
      <c r="D389" s="19"/>
      <c r="E389" s="19"/>
      <c r="F389" s="19"/>
      <c r="G389" s="19"/>
      <c r="H389" s="19"/>
      <c r="I389" s="19"/>
      <c r="J389" s="19"/>
      <c r="K389" s="19"/>
    </row>
    <row r="390" spans="2:11" ht="25.5" customHeight="1">
      <c r="B390" s="4"/>
      <c r="C390" s="20" t="s">
        <v>459</v>
      </c>
      <c r="D390" s="19"/>
      <c r="E390" s="19"/>
      <c r="F390" s="19"/>
      <c r="G390" s="19"/>
      <c r="H390" s="19"/>
      <c r="I390" s="19"/>
      <c r="J390" s="19"/>
      <c r="K390" s="19"/>
    </row>
    <row r="391" spans="1:3" ht="12.75">
      <c r="A391" s="1">
        <f>A386+1</f>
        <v>178</v>
      </c>
      <c r="B391" s="4">
        <f>-A185</f>
        <v>-68</v>
      </c>
      <c r="C391" s="3" t="s">
        <v>798</v>
      </c>
    </row>
    <row r="392" spans="2:3" ht="12.75">
      <c r="B392" s="4"/>
      <c r="C392" s="4" t="s">
        <v>374</v>
      </c>
    </row>
    <row r="393" spans="2:11" ht="25.5" customHeight="1">
      <c r="B393" s="4"/>
      <c r="C393" s="20" t="s">
        <v>410</v>
      </c>
      <c r="D393" s="19"/>
      <c r="E393" s="19"/>
      <c r="F393" s="19"/>
      <c r="G393" s="19"/>
      <c r="H393" s="19"/>
      <c r="I393" s="19"/>
      <c r="J393" s="19"/>
      <c r="K393" s="19"/>
    </row>
    <row r="394" spans="1:3" ht="12.75">
      <c r="A394" s="1">
        <f>A391+1</f>
        <v>179</v>
      </c>
      <c r="B394" s="4">
        <f>-A196</f>
        <v>-72</v>
      </c>
      <c r="C394" s="3" t="s">
        <v>646</v>
      </c>
    </row>
    <row r="395" spans="1:3" ht="12.75">
      <c r="A395" s="1">
        <f>A394+1</f>
        <v>180</v>
      </c>
      <c r="B395" s="4">
        <f>-A196</f>
        <v>-72</v>
      </c>
      <c r="C395" s="3" t="s">
        <v>787</v>
      </c>
    </row>
    <row r="396" spans="1:3" ht="12.75">
      <c r="A396" s="1">
        <f>A395+1</f>
        <v>181</v>
      </c>
      <c r="B396" s="4">
        <f>-A196</f>
        <v>-72</v>
      </c>
      <c r="C396" s="3" t="s">
        <v>647</v>
      </c>
    </row>
    <row r="397" spans="1:3" ht="12.75">
      <c r="A397" s="1">
        <f>A396+1</f>
        <v>182</v>
      </c>
      <c r="B397" s="4">
        <f>-A196</f>
        <v>-72</v>
      </c>
      <c r="C397" s="3" t="s">
        <v>825</v>
      </c>
    </row>
    <row r="398" spans="2:3" ht="12.75">
      <c r="B398" s="4"/>
      <c r="C398" s="3" t="s">
        <v>426</v>
      </c>
    </row>
    <row r="399" spans="1:3" ht="12.75">
      <c r="A399" s="1">
        <f>A397+1</f>
        <v>183</v>
      </c>
      <c r="B399" s="4">
        <f>-A196</f>
        <v>-72</v>
      </c>
      <c r="C399" s="3" t="s">
        <v>803</v>
      </c>
    </row>
    <row r="400" ht="12.75">
      <c r="C400" s="4" t="s">
        <v>374</v>
      </c>
    </row>
    <row r="401" spans="3:11" ht="25.5" customHeight="1">
      <c r="C401" s="18" t="s">
        <v>179</v>
      </c>
      <c r="D401" s="18"/>
      <c r="E401" s="18"/>
      <c r="F401" s="18"/>
      <c r="G401" s="18"/>
      <c r="H401" s="18"/>
      <c r="I401" s="18"/>
      <c r="J401" s="18"/>
      <c r="K401" s="18"/>
    </row>
    <row r="402" spans="1:3" ht="12.75">
      <c r="A402" s="1">
        <f>A399+1</f>
        <v>184</v>
      </c>
      <c r="B402" s="4">
        <f>-A196</f>
        <v>-72</v>
      </c>
      <c r="C402" s="3" t="s">
        <v>62</v>
      </c>
    </row>
    <row r="403" spans="2:3" ht="12.75">
      <c r="B403" s="4"/>
      <c r="C403" s="3" t="s">
        <v>73</v>
      </c>
    </row>
    <row r="404" spans="1:3" ht="12.75">
      <c r="A404" s="1">
        <f>A402+1</f>
        <v>185</v>
      </c>
      <c r="B404" s="4">
        <f>-A196</f>
        <v>-72</v>
      </c>
      <c r="C404" s="3" t="s">
        <v>228</v>
      </c>
    </row>
    <row r="405" spans="1:3" ht="12.75">
      <c r="A405" s="1">
        <f>A404+1</f>
        <v>186</v>
      </c>
      <c r="B405" s="4">
        <f>-A196</f>
        <v>-72</v>
      </c>
      <c r="C405" s="3" t="s">
        <v>278</v>
      </c>
    </row>
    <row r="406" spans="1:3" ht="12.75">
      <c r="A406" s="1">
        <f>A405+1</f>
        <v>187</v>
      </c>
      <c r="B406" s="4">
        <f>-A196</f>
        <v>-72</v>
      </c>
      <c r="C406" s="3" t="s">
        <v>230</v>
      </c>
    </row>
    <row r="407" spans="2:3" ht="12.75">
      <c r="B407" s="4"/>
      <c r="C407" s="3" t="s">
        <v>229</v>
      </c>
    </row>
    <row r="408" spans="2:3" ht="12.75">
      <c r="B408" s="4"/>
      <c r="C408" s="3" t="s">
        <v>231</v>
      </c>
    </row>
    <row r="409" spans="1:3" ht="12.75">
      <c r="A409" s="1">
        <f>A406+1</f>
        <v>188</v>
      </c>
      <c r="B409" s="4">
        <f>-A196</f>
        <v>-72</v>
      </c>
      <c r="C409" s="3" t="s">
        <v>779</v>
      </c>
    </row>
    <row r="410" spans="2:3" ht="12.75">
      <c r="B410" s="4"/>
      <c r="C410" s="3" t="s">
        <v>196</v>
      </c>
    </row>
    <row r="411" spans="1:3" ht="12.75">
      <c r="A411" s="1">
        <f>A409+1</f>
        <v>189</v>
      </c>
      <c r="B411" s="4">
        <f>-A203</f>
        <v>-76</v>
      </c>
      <c r="C411" s="3" t="s">
        <v>585</v>
      </c>
    </row>
    <row r="412" spans="2:3" ht="12.75">
      <c r="B412" s="4"/>
      <c r="C412" s="4" t="s">
        <v>374</v>
      </c>
    </row>
    <row r="413" spans="2:3" ht="12.75">
      <c r="B413" s="4"/>
      <c r="C413" s="3" t="s">
        <v>586</v>
      </c>
    </row>
    <row r="414" spans="1:3" ht="12.75">
      <c r="A414" s="1">
        <f>A411+1</f>
        <v>190</v>
      </c>
      <c r="B414" s="4">
        <f>-A212</f>
        <v>-81</v>
      </c>
      <c r="C414" s="3" t="s">
        <v>794</v>
      </c>
    </row>
    <row r="415" spans="1:3" ht="12.75">
      <c r="A415" s="1">
        <f>A414+1</f>
        <v>191</v>
      </c>
      <c r="B415" s="4">
        <f>-A212</f>
        <v>-81</v>
      </c>
      <c r="C415" s="3" t="s">
        <v>801</v>
      </c>
    </row>
    <row r="416" spans="1:3" ht="12.75">
      <c r="A416" s="1">
        <f>A415+1</f>
        <v>192</v>
      </c>
      <c r="B416" s="4">
        <f>-A212</f>
        <v>-81</v>
      </c>
      <c r="C416" s="3" t="s">
        <v>205</v>
      </c>
    </row>
    <row r="417" spans="1:3" ht="12.75">
      <c r="A417" s="1">
        <f>A416+1</f>
        <v>193</v>
      </c>
      <c r="B417" s="4">
        <f>-A215</f>
        <v>-82</v>
      </c>
      <c r="C417" s="3" t="s">
        <v>569</v>
      </c>
    </row>
    <row r="418" spans="2:11" ht="25.5" customHeight="1">
      <c r="B418" s="4"/>
      <c r="C418" s="18" t="s">
        <v>764</v>
      </c>
      <c r="D418" s="19"/>
      <c r="E418" s="19"/>
      <c r="F418" s="19"/>
      <c r="G418" s="19"/>
      <c r="H418" s="19"/>
      <c r="I418" s="19"/>
      <c r="J418" s="19"/>
      <c r="K418" s="19"/>
    </row>
    <row r="419" spans="1:11" ht="12.75" customHeight="1">
      <c r="A419" s="1">
        <f>A417+1</f>
        <v>194</v>
      </c>
      <c r="B419" s="4">
        <f>-A215</f>
        <v>-82</v>
      </c>
      <c r="C419" s="3" t="s">
        <v>809</v>
      </c>
      <c r="D419" s="13"/>
      <c r="E419" s="13"/>
      <c r="F419" s="13"/>
      <c r="G419" s="13"/>
      <c r="H419" s="13"/>
      <c r="I419" s="13"/>
      <c r="J419" s="13"/>
      <c r="K419" s="13"/>
    </row>
    <row r="420" spans="1:11" ht="12.75" customHeight="1">
      <c r="A420" s="1">
        <f>A419+1</f>
        <v>195</v>
      </c>
      <c r="B420" s="4">
        <f>-A215</f>
        <v>-82</v>
      </c>
      <c r="C420" s="3" t="s">
        <v>834</v>
      </c>
      <c r="D420" s="16"/>
      <c r="E420" s="16"/>
      <c r="F420" s="16"/>
      <c r="G420" s="16"/>
      <c r="H420" s="16"/>
      <c r="I420" s="16"/>
      <c r="J420" s="16"/>
      <c r="K420" s="16"/>
    </row>
    <row r="421" spans="1:3" ht="12.75">
      <c r="A421" s="1">
        <f>A420+1</f>
        <v>196</v>
      </c>
      <c r="B421" s="4">
        <f>-A215</f>
        <v>-82</v>
      </c>
      <c r="C421" s="3" t="s">
        <v>29</v>
      </c>
    </row>
    <row r="422" spans="2:11" ht="38.25" customHeight="1">
      <c r="B422" s="4"/>
      <c r="C422" s="18" t="s">
        <v>30</v>
      </c>
      <c r="D422" s="19"/>
      <c r="E422" s="19"/>
      <c r="F422" s="19"/>
      <c r="G422" s="19"/>
      <c r="H422" s="19"/>
      <c r="I422" s="19"/>
      <c r="J422" s="19"/>
      <c r="K422" s="19"/>
    </row>
    <row r="423" spans="1:3" ht="12.75">
      <c r="A423" s="1">
        <f>A421+1</f>
        <v>197</v>
      </c>
      <c r="B423" s="4">
        <f>-A215</f>
        <v>-82</v>
      </c>
      <c r="C423" s="3" t="s">
        <v>39</v>
      </c>
    </row>
    <row r="424" spans="2:3" ht="12.75">
      <c r="B424" s="4"/>
      <c r="C424" s="3" t="s">
        <v>38</v>
      </c>
    </row>
    <row r="425" spans="1:3" ht="12.75">
      <c r="A425" s="1">
        <f>A423+1</f>
        <v>198</v>
      </c>
      <c r="B425" s="4">
        <f>-A222</f>
        <v>-84</v>
      </c>
      <c r="C425" s="3" t="s">
        <v>807</v>
      </c>
    </row>
    <row r="426" spans="1:3" ht="12.75">
      <c r="A426" s="1">
        <f>A425+1</f>
        <v>199</v>
      </c>
      <c r="B426" s="4">
        <f>-A222</f>
        <v>-84</v>
      </c>
      <c r="C426" s="3" t="s">
        <v>648</v>
      </c>
    </row>
    <row r="427" spans="1:3" ht="12.75">
      <c r="A427" s="1">
        <f>A426+1</f>
        <v>200</v>
      </c>
      <c r="B427" s="4">
        <f>-A230</f>
        <v>-89</v>
      </c>
      <c r="C427" s="3" t="s">
        <v>332</v>
      </c>
    </row>
    <row r="428" spans="2:11" ht="25.5" customHeight="1">
      <c r="B428" s="4"/>
      <c r="C428" s="18" t="s">
        <v>513</v>
      </c>
      <c r="D428" s="19"/>
      <c r="E428" s="19"/>
      <c r="F428" s="19"/>
      <c r="G428" s="19"/>
      <c r="H428" s="19"/>
      <c r="I428" s="19"/>
      <c r="J428" s="19"/>
      <c r="K428" s="19"/>
    </row>
    <row r="429" spans="1:11" ht="12.75" customHeight="1">
      <c r="A429" s="1">
        <f>A427+1</f>
        <v>201</v>
      </c>
      <c r="B429" s="4">
        <f>-A230</f>
        <v>-89</v>
      </c>
      <c r="C429" s="3" t="s">
        <v>662</v>
      </c>
      <c r="D429" s="8"/>
      <c r="E429" s="8"/>
      <c r="F429" s="8"/>
      <c r="G429" s="8"/>
      <c r="H429" s="8"/>
      <c r="I429" s="8"/>
      <c r="J429" s="8"/>
      <c r="K429" s="8"/>
    </row>
    <row r="430" spans="1:3" ht="12.75">
      <c r="A430" s="1">
        <f>A429+1</f>
        <v>202</v>
      </c>
      <c r="B430" s="4">
        <f>-A230</f>
        <v>-89</v>
      </c>
      <c r="C430" s="3" t="s">
        <v>211</v>
      </c>
    </row>
    <row r="431" spans="2:3" ht="12.75">
      <c r="B431" s="4"/>
      <c r="C431" s="3" t="s">
        <v>374</v>
      </c>
    </row>
    <row r="432" spans="2:11" ht="25.5" customHeight="1">
      <c r="B432" s="4"/>
      <c r="C432" s="18" t="s">
        <v>116</v>
      </c>
      <c r="D432" s="18"/>
      <c r="E432" s="18"/>
      <c r="F432" s="18"/>
      <c r="G432" s="18"/>
      <c r="H432" s="18"/>
      <c r="I432" s="18"/>
      <c r="J432" s="18"/>
      <c r="K432" s="18"/>
    </row>
    <row r="433" spans="1:3" ht="12.75">
      <c r="A433" s="1">
        <f>A430+1</f>
        <v>203</v>
      </c>
      <c r="B433" s="4">
        <f>-A230</f>
        <v>-89</v>
      </c>
      <c r="C433" s="3" t="s">
        <v>212</v>
      </c>
    </row>
    <row r="434" spans="2:3" ht="12.75">
      <c r="B434" s="4"/>
      <c r="C434" s="3" t="s">
        <v>374</v>
      </c>
    </row>
    <row r="435" spans="2:11" ht="25.5" customHeight="1">
      <c r="B435" s="4"/>
      <c r="C435" s="18" t="s">
        <v>213</v>
      </c>
      <c r="D435" s="19"/>
      <c r="E435" s="19"/>
      <c r="F435" s="19"/>
      <c r="G435" s="19"/>
      <c r="H435" s="19"/>
      <c r="I435" s="19"/>
      <c r="J435" s="19"/>
      <c r="K435" s="19"/>
    </row>
    <row r="436" spans="1:3" ht="12.75">
      <c r="A436" s="1">
        <f>A433+1</f>
        <v>204</v>
      </c>
      <c r="B436" s="4">
        <f>-A230</f>
        <v>-89</v>
      </c>
      <c r="C436" s="3" t="s">
        <v>214</v>
      </c>
    </row>
    <row r="437" spans="1:3" ht="12.75">
      <c r="A437" s="1">
        <f>A436+1</f>
        <v>205</v>
      </c>
      <c r="B437" s="4">
        <f>-A230</f>
        <v>-89</v>
      </c>
      <c r="C437" s="3" t="s">
        <v>215</v>
      </c>
    </row>
    <row r="438" spans="1:3" ht="12.75">
      <c r="A438" s="1">
        <f>A437+1</f>
        <v>206</v>
      </c>
      <c r="B438" s="4">
        <f>-A230</f>
        <v>-89</v>
      </c>
      <c r="C438" s="3" t="s">
        <v>514</v>
      </c>
    </row>
    <row r="439" ht="12.75">
      <c r="B439" s="4"/>
    </row>
    <row r="440" spans="2:3" ht="12.75">
      <c r="B440" s="4"/>
      <c r="C440" s="4" t="s">
        <v>460</v>
      </c>
    </row>
    <row r="441" ht="12.75">
      <c r="B441" s="4"/>
    </row>
    <row r="442" spans="1:3" ht="12.75">
      <c r="A442" s="1">
        <f>A438+1</f>
        <v>207</v>
      </c>
      <c r="B442" s="4">
        <f>-A238</f>
        <v>-91</v>
      </c>
      <c r="C442" s="3" t="s">
        <v>649</v>
      </c>
    </row>
    <row r="443" spans="1:3" ht="12.75">
      <c r="A443" s="1">
        <f aca="true" t="shared" si="2" ref="A443:A452">A442+1</f>
        <v>208</v>
      </c>
      <c r="B443" s="4">
        <f>-A251</f>
        <v>-100</v>
      </c>
      <c r="C443" s="3" t="s">
        <v>650</v>
      </c>
    </row>
    <row r="444" spans="1:3" ht="12.75">
      <c r="A444" s="1">
        <f>A443+1</f>
        <v>209</v>
      </c>
      <c r="B444" s="4">
        <f>-A251</f>
        <v>-100</v>
      </c>
      <c r="C444" s="3" t="s">
        <v>638</v>
      </c>
    </row>
    <row r="445" spans="1:3" ht="12.75">
      <c r="A445" s="1">
        <f>A444+1</f>
        <v>210</v>
      </c>
      <c r="B445" s="4">
        <f>-A251</f>
        <v>-100</v>
      </c>
      <c r="C445" s="3" t="s">
        <v>115</v>
      </c>
    </row>
    <row r="446" spans="1:3" ht="12.75">
      <c r="A446" s="1">
        <f>A445+1</f>
        <v>211</v>
      </c>
      <c r="B446" s="4">
        <f>-A251</f>
        <v>-100</v>
      </c>
      <c r="C446" s="3" t="s">
        <v>689</v>
      </c>
    </row>
    <row r="447" spans="1:3" ht="12.75">
      <c r="A447" s="1">
        <f t="shared" si="2"/>
        <v>212</v>
      </c>
      <c r="B447" s="4">
        <f>-A251</f>
        <v>-100</v>
      </c>
      <c r="C447" s="3" t="s">
        <v>300</v>
      </c>
    </row>
    <row r="448" spans="1:3" ht="12.75">
      <c r="A448" s="1">
        <f t="shared" si="2"/>
        <v>213</v>
      </c>
      <c r="B448" s="4">
        <f>-A251</f>
        <v>-100</v>
      </c>
      <c r="C448" s="3" t="s">
        <v>256</v>
      </c>
    </row>
    <row r="449" spans="1:3" ht="12.75">
      <c r="A449" s="1">
        <f t="shared" si="2"/>
        <v>214</v>
      </c>
      <c r="B449" s="4">
        <f>-A254</f>
        <v>-101</v>
      </c>
      <c r="C449" s="3" t="s">
        <v>761</v>
      </c>
    </row>
    <row r="450" spans="1:3" ht="12.75">
      <c r="A450" s="1">
        <f t="shared" si="2"/>
        <v>215</v>
      </c>
      <c r="B450" s="4">
        <f>-A254</f>
        <v>-101</v>
      </c>
      <c r="C450" s="3" t="s">
        <v>397</v>
      </c>
    </row>
    <row r="451" spans="1:3" ht="12.75">
      <c r="A451" s="1">
        <f t="shared" si="2"/>
        <v>216</v>
      </c>
      <c r="B451" s="4">
        <f>-A254</f>
        <v>-101</v>
      </c>
      <c r="C451" s="3" t="s">
        <v>634</v>
      </c>
    </row>
    <row r="452" spans="1:3" ht="12.75">
      <c r="A452" s="1">
        <f t="shared" si="2"/>
        <v>217</v>
      </c>
      <c r="B452" s="4">
        <f>-A254</f>
        <v>-101</v>
      </c>
      <c r="C452" s="3" t="s">
        <v>351</v>
      </c>
    </row>
    <row r="453" spans="2:3" ht="12.75">
      <c r="B453" s="4"/>
      <c r="C453" s="4" t="s">
        <v>374</v>
      </c>
    </row>
    <row r="454" spans="2:11" ht="25.5" customHeight="1">
      <c r="B454" s="4"/>
      <c r="C454" s="18" t="s">
        <v>111</v>
      </c>
      <c r="D454" s="18"/>
      <c r="E454" s="18"/>
      <c r="F454" s="18"/>
      <c r="G454" s="18"/>
      <c r="H454" s="18"/>
      <c r="I454" s="18"/>
      <c r="J454" s="18"/>
      <c r="K454" s="18"/>
    </row>
    <row r="455" spans="1:11" ht="12.75">
      <c r="A455" s="1">
        <f>A452+1</f>
        <v>218</v>
      </c>
      <c r="B455" s="4">
        <f>-A254</f>
        <v>-101</v>
      </c>
      <c r="C455" s="3" t="s">
        <v>367</v>
      </c>
      <c r="D455" s="7"/>
      <c r="E455" s="7"/>
      <c r="F455" s="7"/>
      <c r="G455" s="7"/>
      <c r="H455" s="7"/>
      <c r="I455" s="7"/>
      <c r="J455" s="7"/>
      <c r="K455" s="7"/>
    </row>
    <row r="456" spans="1:3" ht="12.75">
      <c r="A456" s="1">
        <f>A455+1</f>
        <v>219</v>
      </c>
      <c r="B456" s="4">
        <f>-A254</f>
        <v>-101</v>
      </c>
      <c r="C456" s="3" t="s">
        <v>657</v>
      </c>
    </row>
    <row r="457" spans="1:3" ht="12.75">
      <c r="A457" s="1">
        <f>A456+1</f>
        <v>220</v>
      </c>
      <c r="B457" s="4">
        <f>-A254</f>
        <v>-101</v>
      </c>
      <c r="C457" s="3" t="s">
        <v>660</v>
      </c>
    </row>
    <row r="458" spans="2:3" ht="12.75">
      <c r="B458" s="4"/>
      <c r="C458" s="3" t="s">
        <v>113</v>
      </c>
    </row>
    <row r="459" spans="2:11" ht="25.5" customHeight="1">
      <c r="B459" s="4"/>
      <c r="C459" s="18" t="s">
        <v>485</v>
      </c>
      <c r="D459" s="19"/>
      <c r="E459" s="19"/>
      <c r="F459" s="19"/>
      <c r="G459" s="19"/>
      <c r="H459" s="19"/>
      <c r="I459" s="19"/>
      <c r="J459" s="19"/>
      <c r="K459" s="19"/>
    </row>
    <row r="460" spans="1:11" ht="12.75" customHeight="1">
      <c r="A460" s="1">
        <f>A457+1</f>
        <v>221</v>
      </c>
      <c r="B460" s="4">
        <f>-A254</f>
        <v>-101</v>
      </c>
      <c r="C460" s="3" t="s">
        <v>287</v>
      </c>
      <c r="D460" s="8"/>
      <c r="E460" s="8"/>
      <c r="F460" s="8"/>
      <c r="G460" s="8"/>
      <c r="H460" s="8"/>
      <c r="I460" s="8"/>
      <c r="J460" s="8"/>
      <c r="K460" s="8"/>
    </row>
    <row r="461" spans="1:11" ht="12.75" customHeight="1">
      <c r="A461" s="1">
        <f>A460+1</f>
        <v>222</v>
      </c>
      <c r="B461" s="4">
        <f>-A254</f>
        <v>-101</v>
      </c>
      <c r="C461" s="3" t="s">
        <v>168</v>
      </c>
      <c r="D461" s="8"/>
      <c r="E461" s="8"/>
      <c r="F461" s="8"/>
      <c r="G461" s="8"/>
      <c r="H461" s="8"/>
      <c r="I461" s="8"/>
      <c r="J461" s="8"/>
      <c r="K461" s="8"/>
    </row>
    <row r="462" spans="1:11" ht="12.75" customHeight="1">
      <c r="A462" s="1">
        <f>A461+1</f>
        <v>223</v>
      </c>
      <c r="B462" s="4">
        <f>-A254</f>
        <v>-101</v>
      </c>
      <c r="C462" s="3" t="s">
        <v>187</v>
      </c>
      <c r="D462" s="8"/>
      <c r="E462" s="8"/>
      <c r="F462" s="8"/>
      <c r="G462" s="8"/>
      <c r="H462" s="8"/>
      <c r="I462" s="8"/>
      <c r="J462" s="8"/>
      <c r="K462" s="8"/>
    </row>
    <row r="463" spans="1:11" ht="12.75" customHeight="1">
      <c r="A463" s="1">
        <f>A462+1</f>
        <v>224</v>
      </c>
      <c r="B463" s="4">
        <f>-A254</f>
        <v>-101</v>
      </c>
      <c r="C463" s="3" t="s">
        <v>199</v>
      </c>
      <c r="D463" s="8"/>
      <c r="E463" s="8"/>
      <c r="F463" s="8"/>
      <c r="G463" s="8"/>
      <c r="H463" s="8"/>
      <c r="I463" s="8"/>
      <c r="J463" s="8"/>
      <c r="K463" s="8"/>
    </row>
    <row r="464" spans="1:11" ht="12.75" customHeight="1">
      <c r="A464" s="1">
        <f>A463+1</f>
        <v>225</v>
      </c>
      <c r="B464" s="4">
        <f>-A254</f>
        <v>-101</v>
      </c>
      <c r="C464" s="3" t="s">
        <v>317</v>
      </c>
      <c r="D464" s="8"/>
      <c r="E464" s="8"/>
      <c r="F464" s="8"/>
      <c r="G464" s="8"/>
      <c r="H464" s="8"/>
      <c r="I464" s="8"/>
      <c r="J464" s="8"/>
      <c r="K464" s="8"/>
    </row>
    <row r="465" spans="1:3" ht="12.75">
      <c r="A465" s="1">
        <f>A464+1</f>
        <v>226</v>
      </c>
      <c r="B465" s="4">
        <f>-A254</f>
        <v>-101</v>
      </c>
      <c r="C465" s="3" t="s">
        <v>143</v>
      </c>
    </row>
    <row r="466" spans="2:3" ht="12.75">
      <c r="B466" s="4"/>
      <c r="C466" s="3" t="s">
        <v>510</v>
      </c>
    </row>
    <row r="467" spans="1:3" ht="12.75">
      <c r="A467" s="1">
        <f>A465+1</f>
        <v>227</v>
      </c>
      <c r="B467" s="4">
        <f>-A254</f>
        <v>-101</v>
      </c>
      <c r="C467" s="3" t="s">
        <v>658</v>
      </c>
    </row>
    <row r="468" spans="1:3" ht="12.75">
      <c r="A468" s="1">
        <f>A467+1</f>
        <v>228</v>
      </c>
      <c r="B468" s="4">
        <f>-A263</f>
        <v>-107</v>
      </c>
      <c r="C468" s="3" t="s">
        <v>68</v>
      </c>
    </row>
    <row r="469" ht="12.75">
      <c r="C469" s="3" t="s">
        <v>175</v>
      </c>
    </row>
    <row r="470" spans="3:11" ht="25.5" customHeight="1">
      <c r="C470" s="18" t="s">
        <v>786</v>
      </c>
      <c r="D470" s="19"/>
      <c r="E470" s="19"/>
      <c r="F470" s="19"/>
      <c r="G470" s="19"/>
      <c r="H470" s="19"/>
      <c r="I470" s="19"/>
      <c r="J470" s="19"/>
      <c r="K470" s="19"/>
    </row>
    <row r="471" spans="1:3" ht="12.75">
      <c r="A471" s="1">
        <f>A468+1</f>
        <v>229</v>
      </c>
      <c r="B471" s="4">
        <f>-A263</f>
        <v>-107</v>
      </c>
      <c r="C471" s="3" t="s">
        <v>135</v>
      </c>
    </row>
    <row r="472" spans="2:11" ht="25.5" customHeight="1">
      <c r="B472" s="4"/>
      <c r="C472" s="18" t="s">
        <v>409</v>
      </c>
      <c r="D472" s="19"/>
      <c r="E472" s="19"/>
      <c r="F472" s="19"/>
      <c r="G472" s="19"/>
      <c r="H472" s="19"/>
      <c r="I472" s="19"/>
      <c r="J472" s="19"/>
      <c r="K472" s="19"/>
    </row>
    <row r="473" spans="1:3" ht="12.75">
      <c r="A473" s="1">
        <f>A471+1</f>
        <v>230</v>
      </c>
      <c r="B473" s="4">
        <f>-A263</f>
        <v>-107</v>
      </c>
      <c r="C473" s="3" t="s">
        <v>236</v>
      </c>
    </row>
    <row r="474" spans="2:3" ht="12.75">
      <c r="B474" s="4"/>
      <c r="C474" s="4" t="s">
        <v>237</v>
      </c>
    </row>
    <row r="475" spans="1:3" ht="12.75">
      <c r="A475" s="1">
        <f>A473+1</f>
        <v>231</v>
      </c>
      <c r="B475" s="4">
        <f>-A263</f>
        <v>-107</v>
      </c>
      <c r="C475" s="3" t="s">
        <v>101</v>
      </c>
    </row>
    <row r="476" spans="2:3" ht="12.75">
      <c r="B476" s="4"/>
      <c r="C476" s="3" t="s">
        <v>92</v>
      </c>
    </row>
    <row r="477" spans="2:11" ht="25.5" customHeight="1">
      <c r="B477" s="4"/>
      <c r="C477" s="18" t="s">
        <v>505</v>
      </c>
      <c r="D477" s="18"/>
      <c r="E477" s="18"/>
      <c r="F477" s="18"/>
      <c r="G477" s="18"/>
      <c r="H477" s="18"/>
      <c r="I477" s="18"/>
      <c r="J477" s="18"/>
      <c r="K477" s="18"/>
    </row>
    <row r="478" spans="1:3" ht="12.75">
      <c r="A478" s="1">
        <f>A475+1</f>
        <v>232</v>
      </c>
      <c r="B478" s="4">
        <f>-A263</f>
        <v>-107</v>
      </c>
      <c r="C478" s="3" t="s">
        <v>312</v>
      </c>
    </row>
    <row r="479" spans="2:3" ht="12.75" customHeight="1">
      <c r="B479" s="4"/>
      <c r="C479" s="4" t="s">
        <v>374</v>
      </c>
    </row>
    <row r="480" spans="2:11" ht="25.5" customHeight="1">
      <c r="B480" s="4"/>
      <c r="C480" s="18" t="s">
        <v>499</v>
      </c>
      <c r="D480" s="19"/>
      <c r="E480" s="19"/>
      <c r="F480" s="19"/>
      <c r="G480" s="19"/>
      <c r="H480" s="19"/>
      <c r="I480" s="19"/>
      <c r="J480" s="19"/>
      <c r="K480" s="19"/>
    </row>
    <row r="481" spans="1:3" ht="12.75">
      <c r="A481" s="1">
        <f>A478+1</f>
        <v>233</v>
      </c>
      <c r="B481" s="4">
        <f>-A266</f>
        <v>-108</v>
      </c>
      <c r="C481" s="4" t="s">
        <v>808</v>
      </c>
    </row>
    <row r="482" spans="2:3" ht="12.75">
      <c r="B482" s="4"/>
      <c r="C482" s="4" t="s">
        <v>374</v>
      </c>
    </row>
    <row r="483" spans="2:3" ht="12.75">
      <c r="B483" s="4"/>
      <c r="C483" s="4" t="s">
        <v>719</v>
      </c>
    </row>
    <row r="484" spans="1:3" ht="12.75">
      <c r="A484" s="1">
        <f>A481+1</f>
        <v>234</v>
      </c>
      <c r="B484" s="4">
        <f>-A266</f>
        <v>-108</v>
      </c>
      <c r="C484" s="4" t="s">
        <v>833</v>
      </c>
    </row>
    <row r="485" spans="1:3" ht="12.75">
      <c r="A485" s="1">
        <f>A484+1</f>
        <v>235</v>
      </c>
      <c r="B485" s="4">
        <f>-A266</f>
        <v>-108</v>
      </c>
      <c r="C485" s="3" t="s">
        <v>824</v>
      </c>
    </row>
    <row r="486" spans="2:3" ht="12.75">
      <c r="B486" s="4"/>
      <c r="C486" s="4" t="s">
        <v>374</v>
      </c>
    </row>
    <row r="487" spans="2:3" ht="12.75">
      <c r="B487" s="4"/>
      <c r="C487" s="4" t="s">
        <v>461</v>
      </c>
    </row>
    <row r="488" spans="1:3" ht="12.75">
      <c r="A488" s="1">
        <f>A485+1</f>
        <v>236</v>
      </c>
      <c r="B488" s="4">
        <f>-A266</f>
        <v>-108</v>
      </c>
      <c r="C488" s="4" t="s">
        <v>804</v>
      </c>
    </row>
    <row r="489" spans="1:3" ht="12.75">
      <c r="A489" s="1">
        <f>A488+1</f>
        <v>237</v>
      </c>
      <c r="B489" s="4">
        <f>-A266</f>
        <v>-108</v>
      </c>
      <c r="C489" s="3" t="s">
        <v>302</v>
      </c>
    </row>
    <row r="490" spans="1:3" ht="12.75">
      <c r="A490" s="1">
        <f>A489+1</f>
        <v>238</v>
      </c>
      <c r="B490" s="4">
        <f>-A266</f>
        <v>-108</v>
      </c>
      <c r="C490" s="3" t="s">
        <v>208</v>
      </c>
    </row>
    <row r="491" spans="1:3" ht="12.75">
      <c r="A491" s="1">
        <f>A490+1</f>
        <v>239</v>
      </c>
      <c r="B491" s="4">
        <f>-A266</f>
        <v>-108</v>
      </c>
      <c r="C491" s="3" t="s">
        <v>659</v>
      </c>
    </row>
    <row r="492" spans="2:3" ht="12.75">
      <c r="B492" s="4"/>
      <c r="C492" s="4" t="s">
        <v>165</v>
      </c>
    </row>
    <row r="493" spans="1:3" ht="12.75">
      <c r="A493" s="1">
        <f>A491+1</f>
        <v>240</v>
      </c>
      <c r="B493" s="4">
        <f>-A266</f>
        <v>-108</v>
      </c>
      <c r="C493" s="4" t="s">
        <v>767</v>
      </c>
    </row>
    <row r="494" spans="1:3" ht="12.75">
      <c r="A494" s="1">
        <f>A493+1</f>
        <v>241</v>
      </c>
      <c r="B494" s="4">
        <f>-A274</f>
        <v>-113</v>
      </c>
      <c r="C494" s="3" t="s">
        <v>766</v>
      </c>
    </row>
    <row r="495" spans="2:11" ht="25.5" customHeight="1">
      <c r="B495" s="4"/>
      <c r="C495" s="18" t="s">
        <v>322</v>
      </c>
      <c r="D495" s="18"/>
      <c r="E495" s="18"/>
      <c r="F495" s="18"/>
      <c r="G495" s="18"/>
      <c r="H495" s="18"/>
      <c r="I495" s="18"/>
      <c r="J495" s="18"/>
      <c r="K495" s="18"/>
    </row>
    <row r="496" spans="1:3" ht="12.75">
      <c r="A496" s="1">
        <f>A494+1</f>
        <v>242</v>
      </c>
      <c r="B496" s="4">
        <f>-A274</f>
        <v>-113</v>
      </c>
      <c r="C496" s="3" t="s">
        <v>763</v>
      </c>
    </row>
    <row r="497" spans="1:3" ht="12.75">
      <c r="A497" s="1">
        <f>A496+1</f>
        <v>243</v>
      </c>
      <c r="B497" s="4">
        <f>-A274</f>
        <v>-113</v>
      </c>
      <c r="C497" s="3" t="s">
        <v>311</v>
      </c>
    </row>
    <row r="498" spans="1:3" ht="12.75">
      <c r="A498" s="1">
        <f>A497+1</f>
        <v>244</v>
      </c>
      <c r="B498" s="4">
        <f>-A274</f>
        <v>-113</v>
      </c>
      <c r="C498" s="3" t="s">
        <v>629</v>
      </c>
    </row>
    <row r="499" spans="1:3" ht="12.75">
      <c r="A499" s="1">
        <f>A498+1</f>
        <v>245</v>
      </c>
      <c r="B499" s="4">
        <f>-A274</f>
        <v>-113</v>
      </c>
      <c r="C499" s="3" t="s">
        <v>663</v>
      </c>
    </row>
    <row r="500" spans="1:3" ht="12.75">
      <c r="A500" s="1">
        <f>A499+1</f>
        <v>246</v>
      </c>
      <c r="B500" s="4">
        <f>-A274</f>
        <v>-113</v>
      </c>
      <c r="C500" s="3" t="s">
        <v>195</v>
      </c>
    </row>
    <row r="501" spans="1:3" ht="12.75">
      <c r="A501" s="1">
        <f>A500+1</f>
        <v>247</v>
      </c>
      <c r="B501" s="4">
        <f>-A274</f>
        <v>-113</v>
      </c>
      <c r="C501" s="3" t="s">
        <v>169</v>
      </c>
    </row>
    <row r="502" spans="2:3" ht="12.75">
      <c r="B502" s="4"/>
      <c r="C502" s="3" t="s">
        <v>170</v>
      </c>
    </row>
    <row r="503" spans="1:3" ht="12.75">
      <c r="A503" s="1">
        <f>A501+1</f>
        <v>248</v>
      </c>
      <c r="B503" s="4">
        <f>-A286</f>
        <v>-121</v>
      </c>
      <c r="C503" s="3" t="s">
        <v>443</v>
      </c>
    </row>
    <row r="504" spans="1:3" ht="12.75">
      <c r="A504" s="1">
        <f aca="true" t="shared" si="3" ref="A504:A517">A503+1</f>
        <v>249</v>
      </c>
      <c r="B504" s="4">
        <f>-A286</f>
        <v>-121</v>
      </c>
      <c r="C504" s="3" t="s">
        <v>337</v>
      </c>
    </row>
    <row r="505" spans="1:3" ht="12.75">
      <c r="A505" s="1">
        <f t="shared" si="3"/>
        <v>250</v>
      </c>
      <c r="B505" s="4">
        <f>-A286</f>
        <v>-121</v>
      </c>
      <c r="C505" s="3" t="s">
        <v>339</v>
      </c>
    </row>
    <row r="506" spans="1:3" ht="12.75">
      <c r="A506" s="1">
        <f t="shared" si="3"/>
        <v>251</v>
      </c>
      <c r="B506" s="4">
        <f>-A286</f>
        <v>-121</v>
      </c>
      <c r="C506" s="3" t="s">
        <v>232</v>
      </c>
    </row>
    <row r="507" spans="1:3" ht="12.75">
      <c r="A507" s="1">
        <f t="shared" si="3"/>
        <v>252</v>
      </c>
      <c r="B507" s="4">
        <f>-A286</f>
        <v>-121</v>
      </c>
      <c r="C507" s="3" t="s">
        <v>227</v>
      </c>
    </row>
    <row r="508" spans="1:3" ht="12.75">
      <c r="A508" s="1">
        <f t="shared" si="3"/>
        <v>253</v>
      </c>
      <c r="B508" s="4">
        <f>-A286</f>
        <v>-121</v>
      </c>
      <c r="C508" s="3" t="s">
        <v>334</v>
      </c>
    </row>
    <row r="509" spans="1:3" ht="12.75">
      <c r="A509" s="1">
        <f t="shared" si="3"/>
        <v>254</v>
      </c>
      <c r="B509" s="4">
        <f>-A286</f>
        <v>-121</v>
      </c>
      <c r="C509" s="3" t="s">
        <v>619</v>
      </c>
    </row>
    <row r="510" spans="1:3" ht="12.75">
      <c r="A510" s="1">
        <f t="shared" si="3"/>
        <v>255</v>
      </c>
      <c r="B510" s="4">
        <f>-A286</f>
        <v>-121</v>
      </c>
      <c r="C510" s="3" t="s">
        <v>441</v>
      </c>
    </row>
    <row r="511" spans="1:3" ht="12.75">
      <c r="A511" s="1">
        <f t="shared" si="3"/>
        <v>256</v>
      </c>
      <c r="B511" s="4">
        <f>-A286</f>
        <v>-121</v>
      </c>
      <c r="C511" s="3" t="s">
        <v>792</v>
      </c>
    </row>
    <row r="512" spans="1:3" ht="12.75">
      <c r="A512" s="1">
        <f t="shared" si="3"/>
        <v>257</v>
      </c>
      <c r="B512" s="4">
        <f>-A286</f>
        <v>-121</v>
      </c>
      <c r="C512" s="3" t="s">
        <v>762</v>
      </c>
    </row>
    <row r="513" spans="1:3" ht="12.75">
      <c r="A513" s="1">
        <f t="shared" si="3"/>
        <v>258</v>
      </c>
      <c r="B513" s="4">
        <f>-A286</f>
        <v>-121</v>
      </c>
      <c r="C513" s="3" t="s">
        <v>8</v>
      </c>
    </row>
    <row r="514" spans="1:3" ht="12.75">
      <c r="A514" s="1">
        <f t="shared" si="3"/>
        <v>259</v>
      </c>
      <c r="B514" s="4">
        <f>-A286</f>
        <v>-121</v>
      </c>
      <c r="C514" s="3" t="s">
        <v>633</v>
      </c>
    </row>
    <row r="515" spans="1:3" ht="12.75">
      <c r="A515" s="1">
        <f t="shared" si="3"/>
        <v>260</v>
      </c>
      <c r="B515" s="4">
        <f>-A286</f>
        <v>-121</v>
      </c>
      <c r="C515" s="3" t="s">
        <v>149</v>
      </c>
    </row>
    <row r="516" spans="1:3" ht="12.75">
      <c r="A516" s="1">
        <f t="shared" si="3"/>
        <v>261</v>
      </c>
      <c r="B516" s="4">
        <f>-A293</f>
        <v>-125</v>
      </c>
      <c r="C516" s="3" t="s">
        <v>630</v>
      </c>
    </row>
    <row r="517" spans="1:3" ht="12.75">
      <c r="A517" s="1">
        <f t="shared" si="3"/>
        <v>262</v>
      </c>
      <c r="B517" s="4">
        <f>-A296</f>
        <v>-126</v>
      </c>
      <c r="C517" s="3" t="s">
        <v>60</v>
      </c>
    </row>
    <row r="518" spans="2:3" ht="12.75">
      <c r="B518" s="4"/>
      <c r="C518" s="4" t="s">
        <v>374</v>
      </c>
    </row>
    <row r="519" spans="2:11" ht="12.75">
      <c r="B519" s="4"/>
      <c r="C519" s="18" t="s">
        <v>61</v>
      </c>
      <c r="D519" s="18"/>
      <c r="E519" s="18"/>
      <c r="F519" s="18"/>
      <c r="G519" s="18"/>
      <c r="H519" s="18"/>
      <c r="I519" s="18"/>
      <c r="J519" s="18"/>
      <c r="K519" s="18"/>
    </row>
    <row r="520" spans="1:11" ht="12.75">
      <c r="A520" s="1">
        <f>A517+1</f>
        <v>263</v>
      </c>
      <c r="B520" s="4">
        <f>-A296</f>
        <v>-126</v>
      </c>
      <c r="C520" s="3" t="s">
        <v>795</v>
      </c>
      <c r="D520" s="7"/>
      <c r="E520" s="7"/>
      <c r="F520" s="7"/>
      <c r="G520" s="7"/>
      <c r="H520" s="7"/>
      <c r="I520" s="7"/>
      <c r="J520" s="7"/>
      <c r="K520" s="7"/>
    </row>
    <row r="521" spans="1:11" ht="12.75">
      <c r="A521" s="1">
        <f>A520+1</f>
        <v>264</v>
      </c>
      <c r="B521" s="4">
        <f>-A296</f>
        <v>-126</v>
      </c>
      <c r="C521" s="3" t="s">
        <v>760</v>
      </c>
      <c r="D521" s="7"/>
      <c r="E521" s="7"/>
      <c r="F521" s="7"/>
      <c r="G521" s="7"/>
      <c r="H521" s="7"/>
      <c r="I521" s="7"/>
      <c r="J521" s="7"/>
      <c r="K521" s="7"/>
    </row>
    <row r="522" spans="1:3" ht="12.75">
      <c r="A522" s="1">
        <f>A521+1</f>
        <v>265</v>
      </c>
      <c r="B522" s="4">
        <f>-A296</f>
        <v>-126</v>
      </c>
      <c r="C522" s="3" t="s">
        <v>198</v>
      </c>
    </row>
    <row r="523" spans="2:3" ht="12.75">
      <c r="B523" s="4"/>
      <c r="C523" s="4" t="s">
        <v>374</v>
      </c>
    </row>
    <row r="524" spans="2:11" ht="25.5" customHeight="1">
      <c r="B524" s="4"/>
      <c r="C524" s="18" t="s">
        <v>535</v>
      </c>
      <c r="D524" s="19"/>
      <c r="E524" s="19"/>
      <c r="F524" s="19"/>
      <c r="G524" s="19"/>
      <c r="H524" s="19"/>
      <c r="I524" s="19"/>
      <c r="J524" s="19"/>
      <c r="K524" s="19"/>
    </row>
    <row r="525" spans="1:11" ht="15">
      <c r="A525" s="1">
        <f>A522+1</f>
        <v>266</v>
      </c>
      <c r="B525" s="4">
        <f>-A296</f>
        <v>-126</v>
      </c>
      <c r="C525" s="3" t="s">
        <v>632</v>
      </c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1">
        <f>A525+1</f>
        <v>267</v>
      </c>
      <c r="B526" s="4">
        <f>-A296</f>
        <v>-126</v>
      </c>
      <c r="C526" s="3" t="s">
        <v>631</v>
      </c>
      <c r="D526" s="8"/>
      <c r="E526" s="8"/>
      <c r="F526" s="8"/>
      <c r="G526" s="8"/>
      <c r="H526" s="8"/>
      <c r="I526" s="8"/>
      <c r="J526" s="8"/>
      <c r="K526" s="8"/>
    </row>
    <row r="527" spans="1:3" ht="12.75">
      <c r="A527" s="1">
        <f>A526+1</f>
        <v>268</v>
      </c>
      <c r="B527" s="4">
        <f>-A296</f>
        <v>-126</v>
      </c>
      <c r="C527" s="3" t="s">
        <v>738</v>
      </c>
    </row>
    <row r="528" spans="2:11" ht="25.5" customHeight="1">
      <c r="B528" s="4"/>
      <c r="C528" s="18" t="s">
        <v>739</v>
      </c>
      <c r="D528" s="19"/>
      <c r="E528" s="19"/>
      <c r="F528" s="19"/>
      <c r="G528" s="19"/>
      <c r="H528" s="19"/>
      <c r="I528" s="19"/>
      <c r="J528" s="19"/>
      <c r="K528" s="19"/>
    </row>
    <row r="529" spans="1:3" ht="12.75">
      <c r="A529" s="1">
        <f>A527+1</f>
        <v>269</v>
      </c>
      <c r="B529" s="4">
        <f>-A296</f>
        <v>-126</v>
      </c>
      <c r="C529" s="3" t="s">
        <v>285</v>
      </c>
    </row>
    <row r="530" spans="1:3" ht="12.75">
      <c r="A530" s="1">
        <f>A529+1</f>
        <v>270</v>
      </c>
      <c r="B530" s="4">
        <f>-A296</f>
        <v>-126</v>
      </c>
      <c r="C530" s="3" t="s">
        <v>63</v>
      </c>
    </row>
    <row r="531" spans="1:3" ht="12.75">
      <c r="A531" s="1">
        <f>A530+1</f>
        <v>271</v>
      </c>
      <c r="B531" s="4">
        <f>-A296</f>
        <v>-126</v>
      </c>
      <c r="C531" s="3" t="s">
        <v>259</v>
      </c>
    </row>
    <row r="532" spans="1:3" ht="12.75">
      <c r="A532" s="1">
        <f>A531+1</f>
        <v>272</v>
      </c>
      <c r="B532" s="4">
        <f>-A296</f>
        <v>-126</v>
      </c>
      <c r="C532" s="3" t="s">
        <v>257</v>
      </c>
    </row>
    <row r="533" spans="2:3" ht="12.75">
      <c r="B533" s="4"/>
      <c r="C533" s="4" t="s">
        <v>735</v>
      </c>
    </row>
    <row r="534" spans="1:3" ht="12.75">
      <c r="A534" s="1">
        <f>A532+1</f>
        <v>273</v>
      </c>
      <c r="B534" s="4">
        <f>-A296</f>
        <v>-126</v>
      </c>
      <c r="C534" s="3" t="s">
        <v>736</v>
      </c>
    </row>
    <row r="535" spans="1:3" ht="12.75">
      <c r="A535" s="1">
        <f>A534+1</f>
        <v>274</v>
      </c>
      <c r="B535" s="4">
        <f>-A296</f>
        <v>-126</v>
      </c>
      <c r="C535" s="4" t="s">
        <v>251</v>
      </c>
    </row>
    <row r="536" spans="1:3" ht="12.75">
      <c r="A536" s="1">
        <f>A535+1</f>
        <v>275</v>
      </c>
      <c r="B536" s="4">
        <f>-A296</f>
        <v>-126</v>
      </c>
      <c r="C536" s="4" t="s">
        <v>160</v>
      </c>
    </row>
    <row r="537" spans="1:3" ht="12.75">
      <c r="A537" s="1">
        <f aca="true" t="shared" si="4" ref="A537:A545">A536+1</f>
        <v>276</v>
      </c>
      <c r="B537" s="4">
        <f>-A296</f>
        <v>-126</v>
      </c>
      <c r="C537" s="4" t="s">
        <v>768</v>
      </c>
    </row>
    <row r="538" spans="2:3" ht="12.75">
      <c r="B538" s="4"/>
      <c r="C538" s="4" t="s">
        <v>374</v>
      </c>
    </row>
    <row r="539" spans="2:3" ht="12.75">
      <c r="B539" s="4"/>
      <c r="C539" s="4" t="s">
        <v>118</v>
      </c>
    </row>
    <row r="540" spans="1:3" ht="12.75">
      <c r="A540" s="1">
        <f>A537+1</f>
        <v>277</v>
      </c>
      <c r="B540" s="4">
        <f>-A296</f>
        <v>-126</v>
      </c>
      <c r="C540" s="4" t="s">
        <v>81</v>
      </c>
    </row>
    <row r="541" spans="1:3" ht="12.75">
      <c r="A541" s="1">
        <f t="shared" si="4"/>
        <v>278</v>
      </c>
      <c r="B541" s="4">
        <f>-A296</f>
        <v>-126</v>
      </c>
      <c r="C541" s="3" t="s">
        <v>737</v>
      </c>
    </row>
    <row r="542" spans="1:3" ht="12.75">
      <c r="A542" s="1">
        <f t="shared" si="4"/>
        <v>279</v>
      </c>
      <c r="B542" s="4">
        <f>-A296</f>
        <v>-126</v>
      </c>
      <c r="C542" s="3" t="s">
        <v>31</v>
      </c>
    </row>
    <row r="543" spans="1:3" ht="12.75">
      <c r="A543" s="1">
        <f t="shared" si="4"/>
        <v>280</v>
      </c>
      <c r="B543" s="4">
        <f>-A301</f>
        <v>-128</v>
      </c>
      <c r="C543" s="3" t="s">
        <v>260</v>
      </c>
    </row>
    <row r="544" spans="1:3" ht="12.75">
      <c r="A544" s="1">
        <f t="shared" si="4"/>
        <v>281</v>
      </c>
      <c r="B544" s="4">
        <f>-A306</f>
        <v>-131</v>
      </c>
      <c r="C544" s="3" t="s">
        <v>191</v>
      </c>
    </row>
    <row r="545" spans="1:3" ht="12.75">
      <c r="A545" s="1">
        <f t="shared" si="4"/>
        <v>282</v>
      </c>
      <c r="B545" s="4">
        <f>-A309</f>
        <v>-132</v>
      </c>
      <c r="C545" s="3" t="s">
        <v>665</v>
      </c>
    </row>
    <row r="546" spans="2:3" ht="12.75">
      <c r="B546" s="4"/>
      <c r="C546" s="4" t="s">
        <v>374</v>
      </c>
    </row>
    <row r="547" spans="2:11" ht="25.5" customHeight="1">
      <c r="B547" s="4"/>
      <c r="C547" s="20" t="s">
        <v>277</v>
      </c>
      <c r="D547" s="19"/>
      <c r="E547" s="19"/>
      <c r="F547" s="19"/>
      <c r="G547" s="19"/>
      <c r="H547" s="19"/>
      <c r="I547" s="19"/>
      <c r="J547" s="19"/>
      <c r="K547" s="19"/>
    </row>
    <row r="548" spans="1:3" ht="12.75">
      <c r="A548" s="1">
        <f>A545+1</f>
        <v>283</v>
      </c>
      <c r="B548" s="4">
        <f>-A309</f>
        <v>-132</v>
      </c>
      <c r="C548" s="4" t="s">
        <v>706</v>
      </c>
    </row>
    <row r="549" spans="1:3" ht="12.75">
      <c r="A549" s="1">
        <f>A548+1</f>
        <v>284</v>
      </c>
      <c r="B549" s="4">
        <f>-A313</f>
        <v>-133</v>
      </c>
      <c r="C549" s="4" t="s">
        <v>596</v>
      </c>
    </row>
    <row r="550" spans="1:3" ht="12.75">
      <c r="A550" s="1">
        <f>A549+1</f>
        <v>285</v>
      </c>
      <c r="B550" s="4">
        <f>-A313</f>
        <v>-133</v>
      </c>
      <c r="C550" s="4" t="s">
        <v>320</v>
      </c>
    </row>
    <row r="551" spans="1:3" ht="12.75">
      <c r="A551" s="1">
        <f>A550+1</f>
        <v>286</v>
      </c>
      <c r="B551" s="4">
        <f>-A313</f>
        <v>-133</v>
      </c>
      <c r="C551" s="4" t="s">
        <v>330</v>
      </c>
    </row>
    <row r="552" spans="1:3" ht="12.75">
      <c r="A552" s="1">
        <f>A551+1</f>
        <v>287</v>
      </c>
      <c r="B552" s="4">
        <f>-A313</f>
        <v>-133</v>
      </c>
      <c r="C552" s="3" t="s">
        <v>666</v>
      </c>
    </row>
    <row r="553" spans="1:3" ht="12.75">
      <c r="A553" s="1">
        <f>A552+1</f>
        <v>288</v>
      </c>
      <c r="B553" s="4">
        <f>-A313</f>
        <v>-133</v>
      </c>
      <c r="C553" s="3" t="s">
        <v>45</v>
      </c>
    </row>
    <row r="554" ht="12.75">
      <c r="C554" s="3" t="s">
        <v>374</v>
      </c>
    </row>
    <row r="555" spans="3:11" ht="38.25" customHeight="1">
      <c r="C555" s="18" t="s">
        <v>791</v>
      </c>
      <c r="D555" s="18"/>
      <c r="E555" s="18"/>
      <c r="F555" s="18"/>
      <c r="G555" s="18"/>
      <c r="H555" s="18"/>
      <c r="I555" s="18"/>
      <c r="J555" s="18"/>
      <c r="K555" s="18"/>
    </row>
    <row r="556" spans="1:3" ht="12.75">
      <c r="A556" s="1">
        <f>A553+1</f>
        <v>289</v>
      </c>
      <c r="B556" s="4">
        <f>-A313</f>
        <v>-133</v>
      </c>
      <c r="C556" s="3" t="s">
        <v>345</v>
      </c>
    </row>
    <row r="557" spans="2:11" ht="25.5" customHeight="1">
      <c r="B557" s="4"/>
      <c r="C557" s="18" t="s">
        <v>346</v>
      </c>
      <c r="D557" s="19"/>
      <c r="E557" s="19"/>
      <c r="F557" s="19"/>
      <c r="G557" s="19"/>
      <c r="H557" s="19"/>
      <c r="I557" s="19"/>
      <c r="J557" s="19"/>
      <c r="K557" s="19"/>
    </row>
    <row r="558" spans="1:3" ht="12.75">
      <c r="A558" s="1">
        <f>A556+1</f>
        <v>290</v>
      </c>
      <c r="B558" s="4">
        <f>-A340</f>
        <v>-147</v>
      </c>
      <c r="C558" s="3" t="s">
        <v>667</v>
      </c>
    </row>
    <row r="559" spans="2:3" ht="12.75">
      <c r="B559" s="4"/>
      <c r="C559" s="3" t="s">
        <v>246</v>
      </c>
    </row>
    <row r="560" spans="2:11" ht="25.5" customHeight="1">
      <c r="B560" s="4"/>
      <c r="C560" s="18" t="s">
        <v>250</v>
      </c>
      <c r="D560" s="19"/>
      <c r="E560" s="19"/>
      <c r="F560" s="19"/>
      <c r="G560" s="19"/>
      <c r="H560" s="19"/>
      <c r="I560" s="19"/>
      <c r="J560" s="19"/>
      <c r="K560" s="19"/>
    </row>
    <row r="561" spans="1:11" ht="12.75" customHeight="1">
      <c r="A561" s="1">
        <f>A558+1</f>
        <v>291</v>
      </c>
      <c r="B561" s="4">
        <f>-A343</f>
        <v>-148</v>
      </c>
      <c r="C561" s="3" t="s">
        <v>812</v>
      </c>
      <c r="D561" s="14"/>
      <c r="E561" s="14"/>
      <c r="F561" s="14"/>
      <c r="G561" s="14"/>
      <c r="H561" s="14"/>
      <c r="I561" s="14"/>
      <c r="J561" s="14"/>
      <c r="K561" s="14"/>
    </row>
    <row r="562" spans="1:11" ht="12.75" customHeight="1">
      <c r="A562" s="1">
        <f>A561+1</f>
        <v>292</v>
      </c>
      <c r="B562" s="4">
        <f>-A343</f>
        <v>-148</v>
      </c>
      <c r="C562" s="3" t="s">
        <v>817</v>
      </c>
      <c r="D562" s="8"/>
      <c r="E562" s="8"/>
      <c r="F562" s="8"/>
      <c r="G562" s="8"/>
      <c r="H562" s="8"/>
      <c r="I562" s="8"/>
      <c r="J562" s="8"/>
      <c r="K562" s="8"/>
    </row>
    <row r="563" spans="2:11" ht="12.75" customHeight="1">
      <c r="B563" s="4"/>
      <c r="C563" s="3" t="s">
        <v>819</v>
      </c>
      <c r="D563" s="15"/>
      <c r="E563" s="15"/>
      <c r="F563" s="15"/>
      <c r="G563" s="15"/>
      <c r="H563" s="15"/>
      <c r="I563" s="15"/>
      <c r="J563" s="15"/>
      <c r="K563" s="15"/>
    </row>
    <row r="564" spans="2:11" ht="12.75" customHeight="1">
      <c r="B564" s="4"/>
      <c r="C564" s="3" t="s">
        <v>818</v>
      </c>
      <c r="D564" s="15"/>
      <c r="E564" s="15"/>
      <c r="F564" s="15"/>
      <c r="G564" s="15"/>
      <c r="H564" s="15"/>
      <c r="I564" s="15"/>
      <c r="J564" s="15"/>
      <c r="K564" s="15"/>
    </row>
    <row r="565" spans="1:3" ht="12.75">
      <c r="A565" s="1">
        <f>A562+1</f>
        <v>293</v>
      </c>
      <c r="B565" s="4">
        <f>-A343</f>
        <v>-148</v>
      </c>
      <c r="C565" s="3" t="s">
        <v>280</v>
      </c>
    </row>
    <row r="566" spans="1:3" ht="12.75">
      <c r="A566" s="1">
        <f aca="true" t="shared" si="5" ref="A566:A571">A565+1</f>
        <v>294</v>
      </c>
      <c r="B566" s="4">
        <f>-A343</f>
        <v>-148</v>
      </c>
      <c r="C566" s="3" t="s">
        <v>616</v>
      </c>
    </row>
    <row r="567" spans="1:3" ht="12.75">
      <c r="A567" s="1">
        <f t="shared" si="5"/>
        <v>295</v>
      </c>
      <c r="B567" s="4">
        <f>-A343</f>
        <v>-148</v>
      </c>
      <c r="C567" s="3" t="s">
        <v>225</v>
      </c>
    </row>
    <row r="568" spans="1:3" ht="12.75">
      <c r="A568" s="1">
        <f t="shared" si="5"/>
        <v>296</v>
      </c>
      <c r="B568" s="4">
        <f>-A343</f>
        <v>-148</v>
      </c>
      <c r="C568" s="3" t="s">
        <v>718</v>
      </c>
    </row>
    <row r="569" spans="1:3" ht="12.75">
      <c r="A569" s="1">
        <f t="shared" si="5"/>
        <v>297</v>
      </c>
      <c r="B569" s="4">
        <f>-A343</f>
        <v>-148</v>
      </c>
      <c r="C569" s="3" t="s">
        <v>780</v>
      </c>
    </row>
    <row r="570" spans="1:3" ht="12.75">
      <c r="A570" s="1">
        <f t="shared" si="5"/>
        <v>298</v>
      </c>
      <c r="B570" s="4">
        <f>-A343</f>
        <v>-148</v>
      </c>
      <c r="C570" s="3" t="s">
        <v>668</v>
      </c>
    </row>
    <row r="571" spans="1:3" ht="12.75">
      <c r="A571" s="1">
        <f t="shared" si="5"/>
        <v>299</v>
      </c>
      <c r="B571" s="4">
        <f>-A355</f>
        <v>-157</v>
      </c>
      <c r="C571" s="3" t="s">
        <v>669</v>
      </c>
    </row>
    <row r="572" spans="2:11" ht="38.25" customHeight="1">
      <c r="B572" s="4"/>
      <c r="C572" s="20" t="s">
        <v>382</v>
      </c>
      <c r="D572" s="18"/>
      <c r="E572" s="18"/>
      <c r="F572" s="18"/>
      <c r="G572" s="18"/>
      <c r="H572" s="18"/>
      <c r="I572" s="18"/>
      <c r="J572" s="18"/>
      <c r="K572" s="18"/>
    </row>
    <row r="573" spans="2:11" ht="38.25" customHeight="1">
      <c r="B573" s="4"/>
      <c r="C573" s="20" t="s">
        <v>206</v>
      </c>
      <c r="D573" s="18"/>
      <c r="E573" s="18"/>
      <c r="F573" s="18"/>
      <c r="G573" s="18"/>
      <c r="H573" s="18"/>
      <c r="I573" s="18"/>
      <c r="J573" s="18"/>
      <c r="K573" s="18"/>
    </row>
    <row r="574" spans="1:3" ht="12.75">
      <c r="A574" s="1">
        <f>A571+1</f>
        <v>300</v>
      </c>
      <c r="B574" s="4">
        <f>-A355</f>
        <v>-157</v>
      </c>
      <c r="C574" s="3" t="s">
        <v>671</v>
      </c>
    </row>
    <row r="575" spans="2:3" ht="12.75">
      <c r="B575" s="4"/>
      <c r="C575" s="3" t="s">
        <v>465</v>
      </c>
    </row>
    <row r="576" spans="1:3" ht="12.75">
      <c r="A576" s="1">
        <f>A574+1</f>
        <v>301</v>
      </c>
      <c r="B576" s="4">
        <f>-A355</f>
        <v>-157</v>
      </c>
      <c r="C576" s="3" t="s">
        <v>366</v>
      </c>
    </row>
    <row r="577" spans="1:3" ht="12.75">
      <c r="A577" s="1">
        <f>A576+1</f>
        <v>302</v>
      </c>
      <c r="B577" s="4">
        <f>-A355</f>
        <v>-157</v>
      </c>
      <c r="C577" s="3" t="s">
        <v>486</v>
      </c>
    </row>
    <row r="578" spans="2:3" ht="12.75">
      <c r="B578" s="4"/>
      <c r="C578" s="3" t="s">
        <v>487</v>
      </c>
    </row>
    <row r="579" spans="1:3" ht="12.75">
      <c r="A579" s="1">
        <f>A577+1</f>
        <v>303</v>
      </c>
      <c r="B579" s="4">
        <f>-A355</f>
        <v>-157</v>
      </c>
      <c r="C579" s="3" t="s">
        <v>579</v>
      </c>
    </row>
    <row r="580" spans="1:3" ht="12.75">
      <c r="A580" s="1">
        <f>A579+1</f>
        <v>304</v>
      </c>
      <c r="B580" s="4">
        <f>-A355</f>
        <v>-157</v>
      </c>
      <c r="C580" s="3" t="s">
        <v>238</v>
      </c>
    </row>
    <row r="581" spans="2:3" ht="12.75">
      <c r="B581" s="4"/>
      <c r="C581" s="3" t="s">
        <v>466</v>
      </c>
    </row>
    <row r="582" spans="1:3" ht="12.75">
      <c r="A582" s="1">
        <f>A580+1</f>
        <v>305</v>
      </c>
      <c r="B582" s="4">
        <f>-A355</f>
        <v>-157</v>
      </c>
      <c r="C582" s="3" t="s">
        <v>183</v>
      </c>
    </row>
    <row r="583" spans="1:3" ht="12.75">
      <c r="A583" s="1">
        <f>A582+1</f>
        <v>306</v>
      </c>
      <c r="B583" s="4">
        <f>-A355</f>
        <v>-157</v>
      </c>
      <c r="C583" s="3" t="s">
        <v>156</v>
      </c>
    </row>
    <row r="584" spans="1:3" ht="12.75">
      <c r="A584" s="1">
        <f>A583+1</f>
        <v>307</v>
      </c>
      <c r="B584" s="4">
        <f>-A355</f>
        <v>-157</v>
      </c>
      <c r="C584" s="3" t="s">
        <v>80</v>
      </c>
    </row>
    <row r="585" spans="1:3" ht="12.75">
      <c r="A585" s="1">
        <f>A584+1</f>
        <v>308</v>
      </c>
      <c r="B585" s="4">
        <f>-A355</f>
        <v>-157</v>
      </c>
      <c r="C585" s="3" t="s">
        <v>388</v>
      </c>
    </row>
    <row r="586" spans="1:3" ht="12.75">
      <c r="A586" s="1">
        <f>A585+1</f>
        <v>309</v>
      </c>
      <c r="B586" s="4">
        <f>-A355</f>
        <v>-157</v>
      </c>
      <c r="C586" s="3" t="s">
        <v>653</v>
      </c>
    </row>
    <row r="587" spans="2:3" ht="12.75">
      <c r="B587" s="4"/>
      <c r="C587" s="3" t="s">
        <v>654</v>
      </c>
    </row>
    <row r="588" spans="1:3" ht="12.75">
      <c r="A588" s="1">
        <f>A586+1</f>
        <v>310</v>
      </c>
      <c r="B588" s="4">
        <f>-A355</f>
        <v>-157</v>
      </c>
      <c r="C588" s="3" t="s">
        <v>40</v>
      </c>
    </row>
    <row r="589" spans="1:3" ht="12.75">
      <c r="A589" s="1">
        <f aca="true" t="shared" si="6" ref="A589:A597">A588+1</f>
        <v>311</v>
      </c>
      <c r="B589" s="4">
        <f>-A355</f>
        <v>-157</v>
      </c>
      <c r="C589" s="3" t="s">
        <v>316</v>
      </c>
    </row>
    <row r="590" spans="1:3" ht="12.75">
      <c r="A590" s="1">
        <f t="shared" si="6"/>
        <v>312</v>
      </c>
      <c r="B590" s="4">
        <f>-A355</f>
        <v>-157</v>
      </c>
      <c r="C590" s="3" t="s">
        <v>652</v>
      </c>
    </row>
    <row r="591" spans="1:3" ht="12.75">
      <c r="A591" s="1">
        <f t="shared" si="6"/>
        <v>313</v>
      </c>
      <c r="B591" s="4">
        <f>-A355</f>
        <v>-157</v>
      </c>
      <c r="C591" s="3" t="s">
        <v>672</v>
      </c>
    </row>
    <row r="592" spans="1:3" ht="12.75">
      <c r="A592" s="1">
        <f t="shared" si="6"/>
        <v>314</v>
      </c>
      <c r="B592" s="4">
        <f>-A355</f>
        <v>-157</v>
      </c>
      <c r="C592" s="3" t="s">
        <v>131</v>
      </c>
    </row>
    <row r="593" spans="1:3" ht="12.75">
      <c r="A593" s="1">
        <f t="shared" si="6"/>
        <v>315</v>
      </c>
      <c r="B593" s="4">
        <f>-A355</f>
        <v>-157</v>
      </c>
      <c r="C593" s="3" t="s">
        <v>132</v>
      </c>
    </row>
    <row r="594" spans="1:3" ht="12.75">
      <c r="A594" s="1">
        <f t="shared" si="6"/>
        <v>316</v>
      </c>
      <c r="B594" s="4">
        <f>-A355</f>
        <v>-157</v>
      </c>
      <c r="C594" s="3" t="s">
        <v>673</v>
      </c>
    </row>
    <row r="595" spans="1:3" ht="12.75">
      <c r="A595" s="1">
        <f t="shared" si="6"/>
        <v>317</v>
      </c>
      <c r="B595" s="4">
        <f>-A359</f>
        <v>-158</v>
      </c>
      <c r="C595" s="3" t="s">
        <v>159</v>
      </c>
    </row>
    <row r="596" spans="1:3" ht="12.75">
      <c r="A596" s="1">
        <f t="shared" si="6"/>
        <v>318</v>
      </c>
      <c r="B596" s="4">
        <f>-A359</f>
        <v>-158</v>
      </c>
      <c r="C596" s="3" t="s">
        <v>178</v>
      </c>
    </row>
    <row r="597" spans="1:3" ht="12.75">
      <c r="A597" s="1">
        <f t="shared" si="6"/>
        <v>319</v>
      </c>
      <c r="B597" s="4">
        <f>-A359</f>
        <v>-158</v>
      </c>
      <c r="C597" s="3" t="s">
        <v>95</v>
      </c>
    </row>
    <row r="598" spans="2:3" ht="12.75">
      <c r="B598" s="4"/>
      <c r="C598" s="3" t="s">
        <v>468</v>
      </c>
    </row>
    <row r="599" spans="2:3" ht="12.75">
      <c r="B599" s="4"/>
      <c r="C599" s="3" t="s">
        <v>151</v>
      </c>
    </row>
    <row r="600" spans="1:3" ht="12.75">
      <c r="A600" s="1">
        <f>A597+1</f>
        <v>320</v>
      </c>
      <c r="B600" s="4">
        <f>-A359</f>
        <v>-158</v>
      </c>
      <c r="C600" s="3" t="s">
        <v>681</v>
      </c>
    </row>
    <row r="601" spans="2:3" ht="12.75">
      <c r="B601" s="4"/>
      <c r="C601" s="3" t="s">
        <v>154</v>
      </c>
    </row>
    <row r="602" spans="2:3" ht="12.75">
      <c r="B602" s="4"/>
      <c r="C602" s="3" t="s">
        <v>153</v>
      </c>
    </row>
    <row r="603" spans="1:3" ht="12.75">
      <c r="A603" s="1">
        <f>A600+1</f>
        <v>321</v>
      </c>
      <c r="B603" s="4">
        <f>-A359</f>
        <v>-158</v>
      </c>
      <c r="C603" s="3" t="s">
        <v>744</v>
      </c>
    </row>
    <row r="604" spans="1:3" ht="12.75">
      <c r="A604" s="1">
        <f>A603+1</f>
        <v>322</v>
      </c>
      <c r="B604" s="4">
        <f>-A359</f>
        <v>-158</v>
      </c>
      <c r="C604" s="3" t="s">
        <v>614</v>
      </c>
    </row>
    <row r="605" spans="1:3" ht="12.75">
      <c r="A605" s="1">
        <f>A604+1</f>
        <v>323</v>
      </c>
      <c r="B605" s="4">
        <f>-A359</f>
        <v>-158</v>
      </c>
      <c r="C605" s="3" t="s">
        <v>333</v>
      </c>
    </row>
    <row r="606" spans="2:3" ht="12.75">
      <c r="B606" s="4"/>
      <c r="C606" s="3" t="s">
        <v>469</v>
      </c>
    </row>
    <row r="607" spans="1:3" ht="12.75">
      <c r="A607" s="1">
        <f>A605+1</f>
        <v>324</v>
      </c>
      <c r="B607" s="4">
        <f>-A359</f>
        <v>-158</v>
      </c>
      <c r="C607" s="3" t="s">
        <v>70</v>
      </c>
    </row>
    <row r="608" spans="1:3" ht="12.75">
      <c r="A608" s="1">
        <f>A607+1</f>
        <v>325</v>
      </c>
      <c r="B608" s="4">
        <f>-A359</f>
        <v>-158</v>
      </c>
      <c r="C608" s="3" t="s">
        <v>680</v>
      </c>
    </row>
    <row r="609" spans="1:3" ht="12.75">
      <c r="A609" s="1">
        <f>A608+1</f>
        <v>326</v>
      </c>
      <c r="B609" s="4">
        <f>-A379</f>
        <v>-174</v>
      </c>
      <c r="C609" s="3" t="s">
        <v>417</v>
      </c>
    </row>
    <row r="610" spans="2:3" ht="12.75">
      <c r="B610" s="4"/>
      <c r="C610" s="3" t="s">
        <v>374</v>
      </c>
    </row>
    <row r="611" spans="2:11" ht="25.5" customHeight="1">
      <c r="B611" s="4"/>
      <c r="C611" s="18" t="s">
        <v>502</v>
      </c>
      <c r="D611" s="18"/>
      <c r="E611" s="18"/>
      <c r="F611" s="18"/>
      <c r="G611" s="18"/>
      <c r="H611" s="18"/>
      <c r="I611" s="18"/>
      <c r="J611" s="18"/>
      <c r="K611" s="18"/>
    </row>
    <row r="612" spans="1:3" ht="12.75">
      <c r="A612" s="1">
        <f>A609+1</f>
        <v>327</v>
      </c>
      <c r="B612" s="4">
        <f>-A379</f>
        <v>-174</v>
      </c>
      <c r="C612" s="3" t="s">
        <v>313</v>
      </c>
    </row>
    <row r="613" spans="1:3" ht="12.75">
      <c r="A613" s="1">
        <f>A612+1</f>
        <v>328</v>
      </c>
      <c r="B613" s="4">
        <f>-A379</f>
        <v>-174</v>
      </c>
      <c r="C613" s="3" t="s">
        <v>717</v>
      </c>
    </row>
    <row r="614" spans="1:3" ht="12.75">
      <c r="A614" s="1">
        <f>A613+1</f>
        <v>329</v>
      </c>
      <c r="B614" s="4">
        <f>-A379</f>
        <v>-174</v>
      </c>
      <c r="C614" s="3" t="s">
        <v>765</v>
      </c>
    </row>
    <row r="615" spans="2:3" ht="12.75">
      <c r="B615" s="4"/>
      <c r="C615" s="3" t="s">
        <v>478</v>
      </c>
    </row>
    <row r="616" spans="1:3" ht="12.75">
      <c r="A616" s="1">
        <f>A614+1</f>
        <v>330</v>
      </c>
      <c r="B616" s="4">
        <f>-A379</f>
        <v>-174</v>
      </c>
      <c r="C616" s="3" t="s">
        <v>399</v>
      </c>
    </row>
    <row r="617" spans="1:3" ht="12.75">
      <c r="A617" s="1">
        <f>A616+1</f>
        <v>331</v>
      </c>
      <c r="B617" s="4">
        <f>-A379</f>
        <v>-174</v>
      </c>
      <c r="C617" s="3" t="s">
        <v>637</v>
      </c>
    </row>
    <row r="618" spans="1:3" ht="12.75">
      <c r="A618" s="1">
        <f>A617+1</f>
        <v>332</v>
      </c>
      <c r="B618" s="4">
        <f>-A379</f>
        <v>-174</v>
      </c>
      <c r="C618" s="3" t="s">
        <v>279</v>
      </c>
    </row>
    <row r="619" spans="2:3" ht="12.75">
      <c r="B619" s="4"/>
      <c r="C619" s="5" t="s">
        <v>32</v>
      </c>
    </row>
    <row r="620" spans="1:3" ht="12.75">
      <c r="A620" s="1">
        <f>A618+1</f>
        <v>333</v>
      </c>
      <c r="B620" s="4">
        <f>-A379</f>
        <v>-174</v>
      </c>
      <c r="C620" s="3" t="s">
        <v>691</v>
      </c>
    </row>
    <row r="621" spans="1:3" ht="12.75">
      <c r="A621" s="1">
        <f>A620+1</f>
        <v>334</v>
      </c>
      <c r="B621" s="4">
        <f>-A379</f>
        <v>-174</v>
      </c>
      <c r="C621" s="3" t="s">
        <v>690</v>
      </c>
    </row>
    <row r="622" spans="1:3" ht="12.75">
      <c r="A622" s="1">
        <f>A621+1</f>
        <v>335</v>
      </c>
      <c r="B622" s="4">
        <f>-A379</f>
        <v>-174</v>
      </c>
      <c r="C622" s="3" t="s">
        <v>464</v>
      </c>
    </row>
    <row r="623" spans="1:3" ht="12.75">
      <c r="A623" s="1">
        <f>A622+1</f>
        <v>336</v>
      </c>
      <c r="B623" s="4">
        <f>-A383</f>
        <v>-176</v>
      </c>
      <c r="C623" s="3" t="s">
        <v>343</v>
      </c>
    </row>
    <row r="624" spans="1:3" ht="12.75">
      <c r="A624" s="1">
        <f>A623+1</f>
        <v>337</v>
      </c>
      <c r="B624" s="4">
        <f>-A383</f>
        <v>-176</v>
      </c>
      <c r="C624" s="3" t="s">
        <v>770</v>
      </c>
    </row>
    <row r="625" spans="2:3" ht="12.75">
      <c r="B625" s="4"/>
      <c r="C625" s="4" t="s">
        <v>374</v>
      </c>
    </row>
    <row r="626" spans="2:3" ht="12.75">
      <c r="B626" s="4"/>
      <c r="C626" s="3" t="s">
        <v>687</v>
      </c>
    </row>
    <row r="627" spans="1:3" ht="12.75">
      <c r="A627" s="1">
        <f>A624+1</f>
        <v>338</v>
      </c>
      <c r="B627" s="4">
        <f>-A383</f>
        <v>-176</v>
      </c>
      <c r="C627" s="3" t="s">
        <v>342</v>
      </c>
    </row>
    <row r="628" spans="1:3" ht="12.75">
      <c r="A628" s="1">
        <f>A627+1</f>
        <v>339</v>
      </c>
      <c r="B628" s="4">
        <f>-A383</f>
        <v>-176</v>
      </c>
      <c r="C628" s="3" t="s">
        <v>294</v>
      </c>
    </row>
    <row r="629" spans="2:3" ht="12.75">
      <c r="B629" s="4"/>
      <c r="C629" s="4" t="s">
        <v>374</v>
      </c>
    </row>
    <row r="630" spans="2:11" ht="25.5" customHeight="1">
      <c r="B630" s="4"/>
      <c r="C630" s="18" t="s">
        <v>295</v>
      </c>
      <c r="D630" s="18"/>
      <c r="E630" s="18"/>
      <c r="F630" s="18"/>
      <c r="G630" s="18"/>
      <c r="H630" s="18"/>
      <c r="I630" s="18"/>
      <c r="J630" s="18"/>
      <c r="K630" s="18"/>
    </row>
    <row r="631" spans="1:3" ht="12.75">
      <c r="A631" s="1">
        <f>A628+1</f>
        <v>340</v>
      </c>
      <c r="B631" s="4">
        <f>-A383</f>
        <v>-176</v>
      </c>
      <c r="C631" s="3" t="s">
        <v>188</v>
      </c>
    </row>
    <row r="632" spans="1:3" ht="12.75">
      <c r="A632" s="1">
        <f aca="true" t="shared" si="7" ref="A632:A638">A631+1</f>
        <v>341</v>
      </c>
      <c r="B632" s="4">
        <f>-A383</f>
        <v>-176</v>
      </c>
      <c r="C632" s="3" t="s">
        <v>148</v>
      </c>
    </row>
    <row r="633" spans="1:3" ht="12.75">
      <c r="A633" s="1">
        <f t="shared" si="7"/>
        <v>342</v>
      </c>
      <c r="B633" s="4">
        <f>-A383</f>
        <v>-176</v>
      </c>
      <c r="C633" s="3" t="s">
        <v>56</v>
      </c>
    </row>
    <row r="634" spans="1:3" ht="12.75">
      <c r="A634" s="1">
        <f t="shared" si="7"/>
        <v>343</v>
      </c>
      <c r="B634" s="4">
        <f>-A383</f>
        <v>-176</v>
      </c>
      <c r="C634" s="3" t="s">
        <v>282</v>
      </c>
    </row>
    <row r="635" spans="1:3" ht="12.75">
      <c r="A635" s="1">
        <f t="shared" si="7"/>
        <v>344</v>
      </c>
      <c r="B635" s="4">
        <f>-A383</f>
        <v>-176</v>
      </c>
      <c r="C635" s="3" t="s">
        <v>695</v>
      </c>
    </row>
    <row r="636" spans="1:3" ht="12.75">
      <c r="A636" s="1">
        <f t="shared" si="7"/>
        <v>345</v>
      </c>
      <c r="B636" s="4">
        <f>-A383</f>
        <v>-176</v>
      </c>
      <c r="C636" s="3" t="s">
        <v>694</v>
      </c>
    </row>
    <row r="637" spans="1:3" ht="12.75">
      <c r="A637" s="1">
        <f t="shared" si="7"/>
        <v>346</v>
      </c>
      <c r="B637" s="4">
        <f>-A383</f>
        <v>-176</v>
      </c>
      <c r="C637" s="3" t="s">
        <v>697</v>
      </c>
    </row>
    <row r="638" spans="1:3" ht="12.75">
      <c r="A638" s="1">
        <f t="shared" si="7"/>
        <v>347</v>
      </c>
      <c r="B638" s="4">
        <f>-A386</f>
        <v>-177</v>
      </c>
      <c r="C638" s="3" t="s">
        <v>565</v>
      </c>
    </row>
    <row r="639" spans="2:3" ht="12.75">
      <c r="B639" s="4"/>
      <c r="C639" s="3" t="s">
        <v>470</v>
      </c>
    </row>
    <row r="640" spans="2:3" ht="12.75">
      <c r="B640" s="4"/>
      <c r="C640" s="3" t="s">
        <v>564</v>
      </c>
    </row>
    <row r="641" spans="1:3" ht="12.75">
      <c r="A641" s="1">
        <f>A638+1</f>
        <v>348</v>
      </c>
      <c r="B641" s="4">
        <f>-A386</f>
        <v>-177</v>
      </c>
      <c r="C641" s="3" t="s">
        <v>675</v>
      </c>
    </row>
    <row r="642" spans="1:3" ht="12.75">
      <c r="A642" s="1">
        <f>A641+1</f>
        <v>349</v>
      </c>
      <c r="B642" s="4">
        <f>-A386</f>
        <v>-177</v>
      </c>
      <c r="C642" s="3" t="s">
        <v>615</v>
      </c>
    </row>
    <row r="643" spans="1:3" ht="12.75">
      <c r="A643" s="1">
        <f>A642+1</f>
        <v>350</v>
      </c>
      <c r="B643" s="4">
        <f>-A386</f>
        <v>-177</v>
      </c>
      <c r="C643" s="3" t="s">
        <v>588</v>
      </c>
    </row>
    <row r="644" spans="1:3" ht="12.75">
      <c r="A644" s="1">
        <f>A643+1</f>
        <v>351</v>
      </c>
      <c r="B644" s="4">
        <f>-A391</f>
        <v>-178</v>
      </c>
      <c r="C644" s="3" t="s">
        <v>773</v>
      </c>
    </row>
    <row r="645" spans="2:3" ht="12.75">
      <c r="B645" s="4"/>
      <c r="C645" s="4" t="s">
        <v>774</v>
      </c>
    </row>
    <row r="646" spans="2:11" ht="25.5" customHeight="1">
      <c r="B646" s="4"/>
      <c r="C646" s="20" t="s">
        <v>84</v>
      </c>
      <c r="D646" s="19"/>
      <c r="E646" s="19"/>
      <c r="F646" s="19"/>
      <c r="G646" s="19"/>
      <c r="H646" s="19"/>
      <c r="I646" s="19"/>
      <c r="J646" s="19"/>
      <c r="K646" s="19"/>
    </row>
    <row r="647" spans="1:3" ht="12.75">
      <c r="A647" s="1">
        <f>A644+1</f>
        <v>352</v>
      </c>
      <c r="B647" s="4">
        <f>-A391</f>
        <v>-178</v>
      </c>
      <c r="C647" s="3" t="s">
        <v>166</v>
      </c>
    </row>
    <row r="648" spans="2:3" ht="12.75">
      <c r="B648" s="4"/>
      <c r="C648" s="4" t="s">
        <v>471</v>
      </c>
    </row>
    <row r="649" spans="1:3" ht="12.75">
      <c r="A649" s="1">
        <f>A647+1</f>
        <v>353</v>
      </c>
      <c r="B649" s="4">
        <f>-A391</f>
        <v>-178</v>
      </c>
      <c r="C649" s="4" t="s">
        <v>117</v>
      </c>
    </row>
    <row r="650" spans="2:3" ht="12.75">
      <c r="B650" s="4"/>
      <c r="C650" s="4" t="s">
        <v>374</v>
      </c>
    </row>
    <row r="651" spans="2:11" ht="25.5" customHeight="1">
      <c r="B651" s="4"/>
      <c r="C651" s="20" t="s">
        <v>273</v>
      </c>
      <c r="D651" s="20"/>
      <c r="E651" s="20"/>
      <c r="F651" s="20"/>
      <c r="G651" s="20"/>
      <c r="H651" s="20"/>
      <c r="I651" s="20"/>
      <c r="J651" s="20"/>
      <c r="K651" s="20"/>
    </row>
    <row r="652" spans="2:11" ht="25.5" customHeight="1">
      <c r="B652" s="4"/>
      <c r="C652" s="20" t="s">
        <v>108</v>
      </c>
      <c r="D652" s="19"/>
      <c r="E652" s="19"/>
      <c r="F652" s="19"/>
      <c r="G652" s="19"/>
      <c r="H652" s="19"/>
      <c r="I652" s="19"/>
      <c r="J652" s="19"/>
      <c r="K652" s="19"/>
    </row>
    <row r="653" spans="1:3" ht="12.75">
      <c r="A653" s="1">
        <f>A649+1</f>
        <v>354</v>
      </c>
      <c r="B653" s="4">
        <f>-A391</f>
        <v>-178</v>
      </c>
      <c r="C653" s="3" t="s">
        <v>157</v>
      </c>
    </row>
    <row r="654" spans="2:11" ht="12.75">
      <c r="B654" s="4"/>
      <c r="C654" s="20" t="s">
        <v>539</v>
      </c>
      <c r="D654" s="18"/>
      <c r="E654" s="18"/>
      <c r="F654" s="18"/>
      <c r="G654" s="18"/>
      <c r="H654" s="18"/>
      <c r="I654" s="18"/>
      <c r="J654" s="18"/>
      <c r="K654" s="18"/>
    </row>
    <row r="655" spans="2:11" ht="12.75">
      <c r="B655" s="4"/>
      <c r="C655" s="6" t="s">
        <v>118</v>
      </c>
      <c r="D655" s="7"/>
      <c r="E655" s="7"/>
      <c r="F655" s="7"/>
      <c r="G655" s="7"/>
      <c r="H655" s="7"/>
      <c r="I655" s="7"/>
      <c r="J655" s="7"/>
      <c r="K655" s="7"/>
    </row>
    <row r="656" spans="1:3" ht="12.75">
      <c r="A656" s="1">
        <f>A653+1</f>
        <v>355</v>
      </c>
      <c r="B656" s="4">
        <f>-A391</f>
        <v>-178</v>
      </c>
      <c r="C656" s="3" t="s">
        <v>799</v>
      </c>
    </row>
    <row r="657" spans="1:3" ht="12.75">
      <c r="A657" s="1">
        <f>A656+1</f>
        <v>356</v>
      </c>
      <c r="B657" s="4">
        <f>-A391</f>
        <v>-178</v>
      </c>
      <c r="C657" s="3" t="s">
        <v>700</v>
      </c>
    </row>
    <row r="658" spans="1:3" ht="12.75">
      <c r="A658" s="1">
        <f aca="true" t="shared" si="8" ref="A658:A663">A657+1</f>
        <v>357</v>
      </c>
      <c r="B658" s="4">
        <f>-A391</f>
        <v>-178</v>
      </c>
      <c r="C658" s="3" t="s">
        <v>181</v>
      </c>
    </row>
    <row r="659" spans="1:3" ht="12.75">
      <c r="A659" s="1">
        <f t="shared" si="8"/>
        <v>358</v>
      </c>
      <c r="B659" s="4">
        <f>-A391</f>
        <v>-178</v>
      </c>
      <c r="C659" s="3" t="s">
        <v>54</v>
      </c>
    </row>
    <row r="660" spans="1:3" ht="12.75">
      <c r="A660" s="1">
        <f t="shared" si="8"/>
        <v>359</v>
      </c>
      <c r="B660" s="4">
        <f>-A391</f>
        <v>-178</v>
      </c>
      <c r="C660" s="3" t="s">
        <v>90</v>
      </c>
    </row>
    <row r="661" spans="1:3" ht="12.75">
      <c r="A661" s="1">
        <f t="shared" si="8"/>
        <v>360</v>
      </c>
      <c r="B661" s="4">
        <f>-A391</f>
        <v>-178</v>
      </c>
      <c r="C661" s="3" t="s">
        <v>745</v>
      </c>
    </row>
    <row r="662" spans="1:3" ht="12.75">
      <c r="A662" s="1">
        <f t="shared" si="8"/>
        <v>361</v>
      </c>
      <c r="B662" s="4">
        <f>-A399</f>
        <v>-183</v>
      </c>
      <c r="C662" s="3" t="s">
        <v>64</v>
      </c>
    </row>
    <row r="663" spans="1:3" ht="12.75">
      <c r="A663" s="1">
        <f t="shared" si="8"/>
        <v>362</v>
      </c>
      <c r="B663" s="4">
        <f>-A399</f>
        <v>-183</v>
      </c>
      <c r="C663" s="3" t="s">
        <v>224</v>
      </c>
    </row>
    <row r="664" spans="1:3" ht="12.75">
      <c r="A664" s="1">
        <f>A663+1</f>
        <v>363</v>
      </c>
      <c r="B664" s="4">
        <f>-A399</f>
        <v>-183</v>
      </c>
      <c r="C664" s="3" t="s">
        <v>484</v>
      </c>
    </row>
    <row r="665" ht="12.75">
      <c r="C665" s="3" t="s">
        <v>85</v>
      </c>
    </row>
    <row r="666" spans="1:3" ht="12.75">
      <c r="A666" s="1">
        <f>A664+1</f>
        <v>364</v>
      </c>
      <c r="B666" s="4">
        <f>-A399</f>
        <v>-183</v>
      </c>
      <c r="C666" s="3" t="s">
        <v>239</v>
      </c>
    </row>
    <row r="667" spans="1:3" ht="12.75">
      <c r="A667" s="1">
        <f aca="true" t="shared" si="9" ref="A667:A684">A666+1</f>
        <v>365</v>
      </c>
      <c r="B667" s="4">
        <f>-A399</f>
        <v>-183</v>
      </c>
      <c r="C667" s="3" t="s">
        <v>201</v>
      </c>
    </row>
    <row r="668" spans="1:3" ht="12.75">
      <c r="A668" s="1">
        <f t="shared" si="9"/>
        <v>366</v>
      </c>
      <c r="B668" s="4">
        <f>-A399</f>
        <v>-183</v>
      </c>
      <c r="C668" s="3" t="s">
        <v>161</v>
      </c>
    </row>
    <row r="669" spans="1:3" ht="12.75">
      <c r="A669" s="1">
        <f t="shared" si="9"/>
        <v>367</v>
      </c>
      <c r="B669" s="4">
        <f>-A399</f>
        <v>-183</v>
      </c>
      <c r="C669" s="3" t="s">
        <v>217</v>
      </c>
    </row>
    <row r="670" spans="1:3" ht="12.75">
      <c r="A670" s="1">
        <f t="shared" si="9"/>
        <v>368</v>
      </c>
      <c r="B670" s="4">
        <f>-A399</f>
        <v>-183</v>
      </c>
      <c r="C670" s="3" t="s">
        <v>55</v>
      </c>
    </row>
    <row r="671" spans="1:3" ht="12.75">
      <c r="A671" s="1">
        <f t="shared" si="9"/>
        <v>369</v>
      </c>
      <c r="B671" s="4">
        <f>-A399</f>
        <v>-183</v>
      </c>
      <c r="C671" s="3" t="s">
        <v>87</v>
      </c>
    </row>
    <row r="672" spans="1:3" ht="12.75">
      <c r="A672" s="1">
        <f t="shared" si="9"/>
        <v>370</v>
      </c>
      <c r="B672" s="4">
        <f>-A399</f>
        <v>-183</v>
      </c>
      <c r="C672" s="3" t="s">
        <v>47</v>
      </c>
    </row>
    <row r="673" spans="1:3" ht="12.75">
      <c r="A673" s="1">
        <f t="shared" si="9"/>
        <v>371</v>
      </c>
      <c r="B673" s="4">
        <f>-A411</f>
        <v>-189</v>
      </c>
      <c r="C673" s="3" t="s">
        <v>583</v>
      </c>
    </row>
    <row r="674" spans="2:3" ht="12.75">
      <c r="B674" s="4"/>
      <c r="C674" s="3" t="s">
        <v>584</v>
      </c>
    </row>
    <row r="675" spans="1:3" ht="12.75">
      <c r="A675" s="1">
        <f>A673+1</f>
        <v>372</v>
      </c>
      <c r="B675" s="4">
        <f>-A411</f>
        <v>-189</v>
      </c>
      <c r="C675" s="3" t="s">
        <v>701</v>
      </c>
    </row>
    <row r="676" spans="1:3" ht="12.75">
      <c r="A676" s="1">
        <f>A675+1</f>
        <v>373</v>
      </c>
      <c r="B676" s="4">
        <f>-A411</f>
        <v>-189</v>
      </c>
      <c r="C676" s="3" t="s">
        <v>622</v>
      </c>
    </row>
    <row r="677" spans="1:3" ht="12.75">
      <c r="A677" s="1">
        <f t="shared" si="9"/>
        <v>374</v>
      </c>
      <c r="B677" s="4">
        <f>-A411</f>
        <v>-189</v>
      </c>
      <c r="C677" s="3" t="s">
        <v>167</v>
      </c>
    </row>
    <row r="678" spans="1:3" ht="12.75">
      <c r="A678" s="1">
        <f t="shared" si="9"/>
        <v>375</v>
      </c>
      <c r="B678" s="4">
        <f>-A411</f>
        <v>-189</v>
      </c>
      <c r="C678" s="3" t="s">
        <v>75</v>
      </c>
    </row>
    <row r="679" spans="1:3" ht="12.75">
      <c r="A679" s="1">
        <f t="shared" si="9"/>
        <v>376</v>
      </c>
      <c r="B679" s="4">
        <f>-A421</f>
        <v>-196</v>
      </c>
      <c r="C679" s="3" t="s">
        <v>682</v>
      </c>
    </row>
    <row r="680" spans="2:3" ht="12.75">
      <c r="B680" s="4"/>
      <c r="C680" s="4" t="s">
        <v>374</v>
      </c>
    </row>
    <row r="681" spans="2:11" ht="38.25" customHeight="1">
      <c r="B681" s="4"/>
      <c r="C681" s="18" t="s">
        <v>683</v>
      </c>
      <c r="D681" s="19"/>
      <c r="E681" s="19"/>
      <c r="F681" s="19"/>
      <c r="G681" s="19"/>
      <c r="H681" s="19"/>
      <c r="I681" s="19"/>
      <c r="J681" s="19"/>
      <c r="K681" s="19"/>
    </row>
    <row r="682" spans="1:3" ht="12.75">
      <c r="A682" s="1">
        <f>A679+1</f>
        <v>377</v>
      </c>
      <c r="B682" s="4">
        <f>-A430</f>
        <v>-202</v>
      </c>
      <c r="C682" s="3" t="s">
        <v>218</v>
      </c>
    </row>
    <row r="683" spans="1:3" ht="12.75">
      <c r="A683" s="1">
        <f t="shared" si="9"/>
        <v>378</v>
      </c>
      <c r="B683" s="4">
        <f>-A430</f>
        <v>-202</v>
      </c>
      <c r="C683" s="3" t="s">
        <v>219</v>
      </c>
    </row>
    <row r="684" spans="1:3" ht="12.75">
      <c r="A684" s="1">
        <f t="shared" si="9"/>
        <v>379</v>
      </c>
      <c r="B684" s="4">
        <f>-A433</f>
        <v>-203</v>
      </c>
      <c r="C684" s="3" t="s">
        <v>220</v>
      </c>
    </row>
    <row r="685" ht="12.75">
      <c r="B685" s="4"/>
    </row>
    <row r="686" spans="2:3" ht="12.75">
      <c r="B686" s="4"/>
      <c r="C686" s="4" t="s">
        <v>472</v>
      </c>
    </row>
    <row r="687" ht="12.75">
      <c r="B687" s="4"/>
    </row>
    <row r="688" spans="1:3" ht="12.75">
      <c r="A688" s="1">
        <f>A684+1</f>
        <v>380</v>
      </c>
      <c r="B688" s="4">
        <f>-A452</f>
        <v>-217</v>
      </c>
      <c r="C688" s="3" t="s">
        <v>41</v>
      </c>
    </row>
    <row r="689" spans="1:3" ht="12.75">
      <c r="A689" s="1">
        <f aca="true" t="shared" si="10" ref="A689:A722">A688+1</f>
        <v>381</v>
      </c>
      <c r="B689" s="4">
        <f>-A457</f>
        <v>-220</v>
      </c>
      <c r="C689" s="3" t="s">
        <v>107</v>
      </c>
    </row>
    <row r="690" spans="1:3" ht="12.75">
      <c r="A690" s="1">
        <f t="shared" si="10"/>
        <v>382</v>
      </c>
      <c r="B690" s="4">
        <f>-A457</f>
        <v>-220</v>
      </c>
      <c r="C690" s="3" t="s">
        <v>299</v>
      </c>
    </row>
    <row r="691" spans="1:3" ht="12.75">
      <c r="A691" s="1">
        <f t="shared" si="10"/>
        <v>383</v>
      </c>
      <c r="B691" s="4">
        <f>-A468</f>
        <v>-228</v>
      </c>
      <c r="C691" s="1" t="s">
        <v>776</v>
      </c>
    </row>
    <row r="692" spans="2:3" ht="12.75">
      <c r="B692" s="4"/>
      <c r="C692" s="1" t="s">
        <v>777</v>
      </c>
    </row>
    <row r="693" spans="2:3" ht="12.75">
      <c r="B693" s="4"/>
      <c r="C693" s="1" t="s">
        <v>118</v>
      </c>
    </row>
    <row r="694" spans="1:3" ht="12.75">
      <c r="A694" s="1">
        <f>A691+1</f>
        <v>384</v>
      </c>
      <c r="B694" s="4">
        <f>-A468</f>
        <v>-228</v>
      </c>
      <c r="C694" s="1" t="s">
        <v>274</v>
      </c>
    </row>
    <row r="695" spans="2:3" ht="12.75">
      <c r="B695" s="4"/>
      <c r="C695" s="4" t="s">
        <v>374</v>
      </c>
    </row>
    <row r="696" spans="2:11" ht="25.5" customHeight="1">
      <c r="B696" s="4"/>
      <c r="C696" s="18" t="s">
        <v>194</v>
      </c>
      <c r="D696" s="19"/>
      <c r="E696" s="19"/>
      <c r="F696" s="19"/>
      <c r="G696" s="19"/>
      <c r="H696" s="19"/>
      <c r="I696" s="19"/>
      <c r="J696" s="19"/>
      <c r="K696" s="19"/>
    </row>
    <row r="697" spans="1:3" ht="12.75">
      <c r="A697" s="1">
        <f>A694+1</f>
        <v>385</v>
      </c>
      <c r="B697" s="4">
        <f>-A468</f>
        <v>-228</v>
      </c>
      <c r="C697" s="3" t="s">
        <v>479</v>
      </c>
    </row>
    <row r="698" spans="2:3" ht="12.75">
      <c r="B698" s="4"/>
      <c r="C698" s="3" t="s">
        <v>49</v>
      </c>
    </row>
    <row r="699" spans="2:11" ht="51" customHeight="1">
      <c r="B699" s="4"/>
      <c r="C699" s="18" t="s">
        <v>428</v>
      </c>
      <c r="D699" s="19"/>
      <c r="E699" s="19"/>
      <c r="F699" s="19"/>
      <c r="G699" s="19"/>
      <c r="H699" s="19"/>
      <c r="I699" s="19"/>
      <c r="J699" s="19"/>
      <c r="K699" s="19"/>
    </row>
    <row r="700" spans="1:3" ht="12.75">
      <c r="A700" s="1">
        <f>A697+1</f>
        <v>386</v>
      </c>
      <c r="B700" s="4">
        <f>-A468</f>
        <v>-228</v>
      </c>
      <c r="C700" s="3" t="s">
        <v>58</v>
      </c>
    </row>
    <row r="701" spans="1:3" ht="12.75">
      <c r="A701" s="1">
        <f aca="true" t="shared" si="11" ref="A701:A708">A700+1</f>
        <v>387</v>
      </c>
      <c r="B701" s="4">
        <f>-A468</f>
        <v>-228</v>
      </c>
      <c r="C701" s="3" t="s">
        <v>344</v>
      </c>
    </row>
    <row r="702" spans="1:3" ht="12.75">
      <c r="A702" s="1">
        <f t="shared" si="11"/>
        <v>388</v>
      </c>
      <c r="B702" s="4">
        <f>-A468</f>
        <v>-228</v>
      </c>
      <c r="C702" s="3" t="s">
        <v>543</v>
      </c>
    </row>
    <row r="703" spans="1:3" ht="12.75">
      <c r="A703" s="1">
        <f t="shared" si="11"/>
        <v>389</v>
      </c>
      <c r="B703" s="4">
        <f>-A468</f>
        <v>-228</v>
      </c>
      <c r="C703" s="3" t="s">
        <v>133</v>
      </c>
    </row>
    <row r="704" spans="1:3" ht="12.75">
      <c r="A704" s="1">
        <f t="shared" si="11"/>
        <v>390</v>
      </c>
      <c r="B704" s="4">
        <f>-A468</f>
        <v>-228</v>
      </c>
      <c r="C704" s="3" t="s">
        <v>129</v>
      </c>
    </row>
    <row r="705" spans="1:3" ht="12.75">
      <c r="A705" s="1">
        <f t="shared" si="11"/>
        <v>391</v>
      </c>
      <c r="B705" s="4">
        <f>-A468</f>
        <v>-228</v>
      </c>
      <c r="C705" s="3" t="s">
        <v>134</v>
      </c>
    </row>
    <row r="706" spans="1:3" ht="12.75">
      <c r="A706" s="1">
        <f t="shared" si="11"/>
        <v>392</v>
      </c>
      <c r="B706" s="4">
        <f>-A475</f>
        <v>-231</v>
      </c>
      <c r="C706" s="3" t="s">
        <v>96</v>
      </c>
    </row>
    <row r="707" spans="1:3" ht="12.75">
      <c r="A707" s="1">
        <f t="shared" si="11"/>
        <v>393</v>
      </c>
      <c r="B707" s="4">
        <f>-A475</f>
        <v>-231</v>
      </c>
      <c r="C707" s="3" t="s">
        <v>263</v>
      </c>
    </row>
    <row r="708" spans="1:3" ht="12.75">
      <c r="A708" s="1">
        <f t="shared" si="11"/>
        <v>394</v>
      </c>
      <c r="B708" s="4">
        <f>-A475</f>
        <v>-231</v>
      </c>
      <c r="C708" s="3" t="s">
        <v>704</v>
      </c>
    </row>
    <row r="709" spans="1:3" ht="12.75">
      <c r="A709" s="1">
        <f t="shared" si="10"/>
        <v>395</v>
      </c>
      <c r="B709" s="4">
        <f>-A475</f>
        <v>-231</v>
      </c>
      <c r="C709" s="3" t="s">
        <v>110</v>
      </c>
    </row>
    <row r="710" spans="1:3" ht="12.75">
      <c r="A710" s="1">
        <f t="shared" si="10"/>
        <v>396</v>
      </c>
      <c r="B710" s="4">
        <f>-A475</f>
        <v>-231</v>
      </c>
      <c r="C710" s="3" t="s">
        <v>51</v>
      </c>
    </row>
    <row r="711" spans="1:3" ht="12.75">
      <c r="A711" s="1">
        <f t="shared" si="10"/>
        <v>397</v>
      </c>
      <c r="B711" s="4">
        <f>-A475</f>
        <v>-231</v>
      </c>
      <c r="C711" s="3" t="s">
        <v>506</v>
      </c>
    </row>
    <row r="712" spans="1:3" ht="12.75">
      <c r="A712" s="1">
        <f t="shared" si="10"/>
        <v>398</v>
      </c>
      <c r="B712" s="4">
        <f>-A475</f>
        <v>-231</v>
      </c>
      <c r="C712" s="3" t="s">
        <v>729</v>
      </c>
    </row>
    <row r="713" spans="1:3" ht="12.75">
      <c r="A713" s="1">
        <f t="shared" si="10"/>
        <v>399</v>
      </c>
      <c r="B713" s="4">
        <f>-A475</f>
        <v>-231</v>
      </c>
      <c r="C713" s="3" t="s">
        <v>507</v>
      </c>
    </row>
    <row r="714" spans="1:3" ht="12.75">
      <c r="A714" s="1">
        <f t="shared" si="10"/>
        <v>400</v>
      </c>
      <c r="B714" s="4">
        <f>-A478</f>
        <v>-232</v>
      </c>
      <c r="C714" s="3" t="s">
        <v>76</v>
      </c>
    </row>
    <row r="715" spans="1:3" ht="12.75">
      <c r="A715" s="1">
        <f t="shared" si="10"/>
        <v>401</v>
      </c>
      <c r="B715" s="4">
        <f>-A478</f>
        <v>-232</v>
      </c>
      <c r="C715" s="3" t="s">
        <v>43</v>
      </c>
    </row>
    <row r="716" spans="1:3" ht="12.75">
      <c r="A716" s="1">
        <f t="shared" si="10"/>
        <v>402</v>
      </c>
      <c r="B716" s="4">
        <f>-A478</f>
        <v>-232</v>
      </c>
      <c r="C716" s="3" t="s">
        <v>42</v>
      </c>
    </row>
    <row r="717" spans="1:3" ht="12.75">
      <c r="A717" s="1">
        <f t="shared" si="10"/>
        <v>403</v>
      </c>
      <c r="B717" s="4">
        <f>-A478</f>
        <v>-232</v>
      </c>
      <c r="C717" s="3" t="s">
        <v>44</v>
      </c>
    </row>
    <row r="718" spans="1:3" ht="12.75">
      <c r="A718" s="1">
        <f t="shared" si="10"/>
        <v>404</v>
      </c>
      <c r="B718" s="4">
        <f>-A478</f>
        <v>-232</v>
      </c>
      <c r="C718" s="3" t="s">
        <v>501</v>
      </c>
    </row>
    <row r="719" spans="1:3" ht="12.75">
      <c r="A719" s="1">
        <f t="shared" si="10"/>
        <v>405</v>
      </c>
      <c r="B719" s="4">
        <f>-A478</f>
        <v>-232</v>
      </c>
      <c r="C719" s="3" t="s">
        <v>234</v>
      </c>
    </row>
    <row r="720" spans="1:3" ht="12.75">
      <c r="A720" s="1">
        <f t="shared" si="10"/>
        <v>406</v>
      </c>
      <c r="B720" s="4">
        <f>-A478</f>
        <v>-232</v>
      </c>
      <c r="C720" s="3" t="s">
        <v>235</v>
      </c>
    </row>
    <row r="721" spans="1:3" ht="12.75">
      <c r="A721" s="1">
        <f t="shared" si="10"/>
        <v>407</v>
      </c>
      <c r="B721" s="4">
        <f>-A478</f>
        <v>-232</v>
      </c>
      <c r="C721" s="3" t="s">
        <v>164</v>
      </c>
    </row>
    <row r="722" spans="1:3" ht="12.75">
      <c r="A722" s="1">
        <f t="shared" si="10"/>
        <v>408</v>
      </c>
      <c r="B722" s="4">
        <f>-A478</f>
        <v>-232</v>
      </c>
      <c r="C722" s="3" t="s">
        <v>698</v>
      </c>
    </row>
    <row r="723" ht="12.75">
      <c r="C723" s="3" t="s">
        <v>27</v>
      </c>
    </row>
    <row r="724" spans="3:11" ht="25.5" customHeight="1">
      <c r="C724" s="18" t="s">
        <v>28</v>
      </c>
      <c r="D724" s="18"/>
      <c r="E724" s="18"/>
      <c r="F724" s="18"/>
      <c r="G724" s="18"/>
      <c r="H724" s="18"/>
      <c r="I724" s="18"/>
      <c r="J724" s="18"/>
      <c r="K724" s="18"/>
    </row>
    <row r="725" spans="1:3" ht="12.75">
      <c r="A725" s="1">
        <f>A722+1</f>
        <v>409</v>
      </c>
      <c r="B725" s="4">
        <f>-A478</f>
        <v>-232</v>
      </c>
      <c r="C725" s="3" t="s">
        <v>128</v>
      </c>
    </row>
    <row r="726" spans="1:3" ht="12.75">
      <c r="A726" s="1">
        <f>A725+1</f>
        <v>410</v>
      </c>
      <c r="B726" s="4">
        <f>-A478</f>
        <v>-232</v>
      </c>
      <c r="C726" s="3" t="s">
        <v>50</v>
      </c>
    </row>
    <row r="727" spans="1:3" ht="12.75">
      <c r="A727" s="1">
        <f>A726+1</f>
        <v>411</v>
      </c>
      <c r="B727" s="4">
        <f>-A478</f>
        <v>-232</v>
      </c>
      <c r="C727" s="3" t="s">
        <v>500</v>
      </c>
    </row>
    <row r="728" spans="1:3" ht="12.75">
      <c r="A728" s="1">
        <f>A727+1</f>
        <v>412</v>
      </c>
      <c r="B728" s="4">
        <f>-A481</f>
        <v>-233</v>
      </c>
      <c r="C728" s="3" t="s">
        <v>405</v>
      </c>
    </row>
    <row r="729" spans="1:3" ht="12.75">
      <c r="A729" s="1">
        <f>A728+1</f>
        <v>413</v>
      </c>
      <c r="B729" s="4">
        <f>-A481</f>
        <v>-233</v>
      </c>
      <c r="C729" s="3" t="s">
        <v>702</v>
      </c>
    </row>
    <row r="730" spans="2:3" ht="12.75">
      <c r="B730" s="4"/>
      <c r="C730" s="4" t="s">
        <v>374</v>
      </c>
    </row>
    <row r="731" spans="2:11" ht="25.5" customHeight="1">
      <c r="B731" s="4"/>
      <c r="C731" s="18" t="s">
        <v>162</v>
      </c>
      <c r="D731" s="19"/>
      <c r="E731" s="19"/>
      <c r="F731" s="19"/>
      <c r="G731" s="19"/>
      <c r="H731" s="19"/>
      <c r="I731" s="19"/>
      <c r="J731" s="19"/>
      <c r="K731" s="19"/>
    </row>
    <row r="732" spans="1:11" ht="12.75" customHeight="1">
      <c r="A732" s="1">
        <f>A729+1</f>
        <v>414</v>
      </c>
      <c r="B732" s="4">
        <f>-A481</f>
        <v>-233</v>
      </c>
      <c r="C732" s="3" t="s">
        <v>692</v>
      </c>
      <c r="D732" s="8"/>
      <c r="E732" s="8"/>
      <c r="F732" s="8"/>
      <c r="G732" s="8"/>
      <c r="H732" s="8"/>
      <c r="I732" s="8"/>
      <c r="J732" s="8"/>
      <c r="K732" s="8"/>
    </row>
    <row r="733" spans="1:3" ht="12.75">
      <c r="A733" s="1">
        <f>A732+1</f>
        <v>415</v>
      </c>
      <c r="B733" s="4">
        <f>-A481</f>
        <v>-233</v>
      </c>
      <c r="C733" s="3" t="s">
        <v>284</v>
      </c>
    </row>
    <row r="734" spans="1:3" ht="12.75">
      <c r="A734" s="1">
        <f>A733+1</f>
        <v>416</v>
      </c>
      <c r="B734" s="4">
        <f>-A481</f>
        <v>-233</v>
      </c>
      <c r="C734" s="3" t="s">
        <v>146</v>
      </c>
    </row>
    <row r="735" spans="1:3" ht="12.75">
      <c r="A735" s="1">
        <f>A734+1</f>
        <v>417</v>
      </c>
      <c r="B735" s="4">
        <f>-A481</f>
        <v>-233</v>
      </c>
      <c r="C735" s="3" t="s">
        <v>252</v>
      </c>
    </row>
    <row r="736" spans="1:3" ht="12.75">
      <c r="A736" s="1">
        <f aca="true" t="shared" si="12" ref="A736:A744">A735+1</f>
        <v>418</v>
      </c>
      <c r="B736" s="4">
        <f>-A481</f>
        <v>-233</v>
      </c>
      <c r="C736" s="3" t="s">
        <v>241</v>
      </c>
    </row>
    <row r="737" spans="1:3" ht="12.75">
      <c r="A737" s="1">
        <f t="shared" si="12"/>
        <v>419</v>
      </c>
      <c r="B737" s="4">
        <f>-A481</f>
        <v>-233</v>
      </c>
      <c r="C737" s="3" t="s">
        <v>301</v>
      </c>
    </row>
    <row r="738" spans="1:3" ht="12.75">
      <c r="A738" s="1">
        <f t="shared" si="12"/>
        <v>420</v>
      </c>
      <c r="B738" s="4">
        <f>-A481</f>
        <v>-233</v>
      </c>
      <c r="C738" s="3" t="s">
        <v>730</v>
      </c>
    </row>
    <row r="739" spans="1:3" ht="12.75">
      <c r="A739" s="1">
        <f t="shared" si="12"/>
        <v>421</v>
      </c>
      <c r="B739" s="4">
        <f>-A481</f>
        <v>-233</v>
      </c>
      <c r="C739" s="3" t="s">
        <v>262</v>
      </c>
    </row>
    <row r="740" spans="1:3" ht="12.75">
      <c r="A740" s="1">
        <f t="shared" si="12"/>
        <v>422</v>
      </c>
      <c r="B740" s="4">
        <f>-A481</f>
        <v>-233</v>
      </c>
      <c r="C740" s="3" t="s">
        <v>703</v>
      </c>
    </row>
    <row r="741" spans="1:3" ht="12.75">
      <c r="A741" s="1">
        <f t="shared" si="12"/>
        <v>423</v>
      </c>
      <c r="B741" s="4">
        <f>-A481</f>
        <v>-233</v>
      </c>
      <c r="C741" s="3" t="s">
        <v>731</v>
      </c>
    </row>
    <row r="742" spans="1:3" ht="12.75">
      <c r="A742" s="1">
        <f t="shared" si="12"/>
        <v>424</v>
      </c>
      <c r="B742" s="4">
        <f>-A481</f>
        <v>-233</v>
      </c>
      <c r="C742" s="3" t="s">
        <v>46</v>
      </c>
    </row>
    <row r="743" spans="1:3" ht="12.75">
      <c r="A743" s="1">
        <f t="shared" si="12"/>
        <v>425</v>
      </c>
      <c r="B743" s="4">
        <f>-A481</f>
        <v>-233</v>
      </c>
      <c r="C743" s="3" t="s">
        <v>676</v>
      </c>
    </row>
    <row r="744" spans="1:3" ht="12.75">
      <c r="A744" s="1">
        <f t="shared" si="12"/>
        <v>426</v>
      </c>
      <c r="B744" s="4">
        <f>-A485</f>
        <v>-235</v>
      </c>
      <c r="C744" s="3" t="s">
        <v>578</v>
      </c>
    </row>
    <row r="745" spans="2:3" ht="12.75">
      <c r="B745" s="4"/>
      <c r="C745" s="3" t="s">
        <v>473</v>
      </c>
    </row>
    <row r="746" spans="1:3" ht="12.75">
      <c r="A746" s="1">
        <f>A744+1</f>
        <v>427</v>
      </c>
      <c r="B746" s="4">
        <f>-A522</f>
        <v>-265</v>
      </c>
      <c r="C746" s="3" t="s">
        <v>319</v>
      </c>
    </row>
    <row r="747" spans="1:3" ht="12.75">
      <c r="A747" s="1">
        <f>A746+1</f>
        <v>428</v>
      </c>
      <c r="B747" s="4">
        <f>-A522</f>
        <v>-265</v>
      </c>
      <c r="C747" s="3" t="s">
        <v>732</v>
      </c>
    </row>
    <row r="748" spans="1:3" ht="12.75">
      <c r="A748" s="1">
        <f aca="true" t="shared" si="13" ref="A748:A760">A747+1</f>
        <v>429</v>
      </c>
      <c r="B748" s="4">
        <f>-A522</f>
        <v>-265</v>
      </c>
      <c r="C748" s="3" t="s">
        <v>52</v>
      </c>
    </row>
    <row r="749" spans="1:3" ht="12.75">
      <c r="A749" s="1">
        <f t="shared" si="13"/>
        <v>430</v>
      </c>
      <c r="B749" s="4">
        <f>-A522</f>
        <v>-265</v>
      </c>
      <c r="C749" s="3" t="s">
        <v>82</v>
      </c>
    </row>
    <row r="750" spans="1:3" ht="12.75">
      <c r="A750" s="1">
        <f t="shared" si="13"/>
        <v>431</v>
      </c>
      <c r="B750" s="4">
        <f>-A522</f>
        <v>-265</v>
      </c>
      <c r="C750" s="3" t="s">
        <v>664</v>
      </c>
    </row>
    <row r="751" spans="1:3" ht="12.75">
      <c r="A751" s="1">
        <f t="shared" si="13"/>
        <v>432</v>
      </c>
      <c r="B751" s="4">
        <f>-A522</f>
        <v>-265</v>
      </c>
      <c r="C751" s="3" t="s">
        <v>477</v>
      </c>
    </row>
    <row r="752" spans="1:3" ht="12.75">
      <c r="A752" s="1">
        <f t="shared" si="13"/>
        <v>433</v>
      </c>
      <c r="B752" s="4">
        <f>-A522</f>
        <v>-265</v>
      </c>
      <c r="C752" s="3" t="s">
        <v>733</v>
      </c>
    </row>
    <row r="753" spans="1:3" ht="12.75">
      <c r="A753" s="1">
        <f t="shared" si="13"/>
        <v>434</v>
      </c>
      <c r="B753" s="4">
        <f>-A522</f>
        <v>-265</v>
      </c>
      <c r="C753" s="3" t="s">
        <v>298</v>
      </c>
    </row>
    <row r="754" spans="1:3" ht="12.75">
      <c r="A754" s="1">
        <f t="shared" si="13"/>
        <v>435</v>
      </c>
      <c r="B754" s="4">
        <f>-A522</f>
        <v>-265</v>
      </c>
      <c r="C754" s="3" t="s">
        <v>707</v>
      </c>
    </row>
    <row r="755" spans="1:3" ht="12.75">
      <c r="A755" s="1">
        <f t="shared" si="13"/>
        <v>436</v>
      </c>
      <c r="B755" s="4">
        <f>-A537</f>
        <v>-276</v>
      </c>
      <c r="C755" s="3" t="s">
        <v>769</v>
      </c>
    </row>
    <row r="756" spans="1:3" ht="12.75">
      <c r="A756" s="1">
        <f t="shared" si="13"/>
        <v>437</v>
      </c>
      <c r="B756" s="4">
        <f>-A545</f>
        <v>-282</v>
      </c>
      <c r="C756" s="3" t="s">
        <v>314</v>
      </c>
    </row>
    <row r="757" spans="1:3" ht="12.75">
      <c r="A757" s="1">
        <f t="shared" si="13"/>
        <v>438</v>
      </c>
      <c r="B757" s="4">
        <f>-A545</f>
        <v>-282</v>
      </c>
      <c r="C757" s="3" t="s">
        <v>796</v>
      </c>
    </row>
    <row r="758" spans="1:3" ht="12.75">
      <c r="A758" s="1">
        <f t="shared" si="13"/>
        <v>439</v>
      </c>
      <c r="B758" s="4">
        <f>-A545</f>
        <v>-282</v>
      </c>
      <c r="C758" s="3" t="s">
        <v>759</v>
      </c>
    </row>
    <row r="759" spans="1:3" ht="12.75">
      <c r="A759" s="1">
        <f t="shared" si="13"/>
        <v>440</v>
      </c>
      <c r="B759" s="4">
        <f>-A545</f>
        <v>-282</v>
      </c>
      <c r="C759" s="3" t="s">
        <v>708</v>
      </c>
    </row>
    <row r="760" spans="1:3" ht="12.75">
      <c r="A760" s="1">
        <f t="shared" si="13"/>
        <v>441</v>
      </c>
      <c r="B760" s="4">
        <f>-A545</f>
        <v>-282</v>
      </c>
      <c r="C760" s="3" t="s">
        <v>140</v>
      </c>
    </row>
    <row r="761" spans="2:3" ht="12.75">
      <c r="B761" s="4"/>
      <c r="C761" s="4" t="s">
        <v>374</v>
      </c>
    </row>
    <row r="762" spans="2:10" ht="25.5" customHeight="1">
      <c r="B762" s="4"/>
      <c r="C762" s="18" t="s">
        <v>685</v>
      </c>
      <c r="D762" s="19"/>
      <c r="E762" s="19"/>
      <c r="F762" s="19"/>
      <c r="G762" s="19"/>
      <c r="H762" s="19"/>
      <c r="I762" s="19"/>
      <c r="J762" s="19"/>
    </row>
    <row r="763" spans="1:3" ht="12.75">
      <c r="A763" s="1">
        <f>A760+1</f>
        <v>442</v>
      </c>
      <c r="B763" s="4">
        <f>-A545</f>
        <v>-282</v>
      </c>
      <c r="C763" s="3" t="s">
        <v>711</v>
      </c>
    </row>
    <row r="764" spans="1:3" ht="12.75">
      <c r="A764" s="1">
        <f>A763+1</f>
        <v>443</v>
      </c>
      <c r="B764" s="4">
        <f>-A545</f>
        <v>-282</v>
      </c>
      <c r="C764" s="3" t="s">
        <v>623</v>
      </c>
    </row>
    <row r="765" spans="2:11" ht="25.5" customHeight="1">
      <c r="B765" s="4"/>
      <c r="C765" s="20" t="s">
        <v>747</v>
      </c>
      <c r="D765" s="21"/>
      <c r="E765" s="21"/>
      <c r="F765" s="21"/>
      <c r="G765" s="21"/>
      <c r="H765" s="21"/>
      <c r="I765" s="21"/>
      <c r="J765" s="21"/>
      <c r="K765" s="21"/>
    </row>
    <row r="766" spans="1:11" ht="12.75" customHeight="1">
      <c r="A766" s="1">
        <f>A764+1</f>
        <v>444</v>
      </c>
      <c r="B766" s="4">
        <f>-A545</f>
        <v>-282</v>
      </c>
      <c r="C766" s="4" t="s">
        <v>340</v>
      </c>
      <c r="D766" s="12"/>
      <c r="E766" s="12"/>
      <c r="F766" s="12"/>
      <c r="G766" s="12"/>
      <c r="H766" s="12"/>
      <c r="I766" s="12"/>
      <c r="J766" s="12"/>
      <c r="K766" s="12"/>
    </row>
    <row r="767" spans="1:3" ht="12.75">
      <c r="A767" s="1">
        <f>A766+1</f>
        <v>445</v>
      </c>
      <c r="B767" s="4">
        <f>-A545</f>
        <v>-282</v>
      </c>
      <c r="C767" s="3" t="s">
        <v>233</v>
      </c>
    </row>
    <row r="768" spans="2:3" ht="12.75">
      <c r="B768" s="4"/>
      <c r="C768" s="4" t="s">
        <v>474</v>
      </c>
    </row>
    <row r="769" spans="1:3" ht="12.75">
      <c r="A769" s="1">
        <f>A767+1</f>
        <v>446</v>
      </c>
      <c r="B769" s="4">
        <f>-A545</f>
        <v>-282</v>
      </c>
      <c r="C769" s="3" t="s">
        <v>185</v>
      </c>
    </row>
    <row r="770" spans="1:3" ht="12.75">
      <c r="A770" s="1">
        <f aca="true" t="shared" si="14" ref="A770:A780">A769+1</f>
        <v>447</v>
      </c>
      <c r="B770" s="4">
        <f>-A545</f>
        <v>-282</v>
      </c>
      <c r="C770" s="3" t="s">
        <v>207</v>
      </c>
    </row>
    <row r="771" spans="1:3" ht="12.75">
      <c r="A771" s="1">
        <f t="shared" si="14"/>
        <v>448</v>
      </c>
      <c r="B771" s="4">
        <f>-A545</f>
        <v>-282</v>
      </c>
      <c r="C771" s="3" t="s">
        <v>98</v>
      </c>
    </row>
    <row r="772" spans="1:3" ht="12.75">
      <c r="A772" s="1">
        <f>A771+1</f>
        <v>449</v>
      </c>
      <c r="B772" s="4">
        <f>-A553</f>
        <v>-288</v>
      </c>
      <c r="C772" s="3" t="s">
        <v>216</v>
      </c>
    </row>
    <row r="773" spans="1:3" ht="12.75">
      <c r="A773" s="1">
        <f t="shared" si="14"/>
        <v>450</v>
      </c>
      <c r="B773" s="4">
        <f>-A553</f>
        <v>-288</v>
      </c>
      <c r="C773" s="3" t="s">
        <v>437</v>
      </c>
    </row>
    <row r="774" spans="1:3" ht="12.75">
      <c r="A774" s="1">
        <f t="shared" si="14"/>
        <v>451</v>
      </c>
      <c r="B774" s="4">
        <f>-A553</f>
        <v>-288</v>
      </c>
      <c r="C774" s="3" t="s">
        <v>358</v>
      </c>
    </row>
    <row r="775" spans="1:3" ht="12.75">
      <c r="A775" s="1">
        <f t="shared" si="14"/>
        <v>452</v>
      </c>
      <c r="B775" s="4">
        <f>-A562</f>
        <v>-292</v>
      </c>
      <c r="C775" s="3" t="s">
        <v>815</v>
      </c>
    </row>
    <row r="776" spans="1:3" ht="12.75">
      <c r="A776" s="1">
        <f t="shared" si="14"/>
        <v>453</v>
      </c>
      <c r="B776" s="4">
        <f>-A562</f>
        <v>-292</v>
      </c>
      <c r="C776" s="3" t="s">
        <v>816</v>
      </c>
    </row>
    <row r="777" spans="1:3" ht="12.75">
      <c r="A777" s="1">
        <f>A776+1</f>
        <v>454</v>
      </c>
      <c r="B777" s="4">
        <f>-A571</f>
        <v>-299</v>
      </c>
      <c r="C777" s="3" t="s">
        <v>109</v>
      </c>
    </row>
    <row r="778" spans="1:3" ht="12.75">
      <c r="A778" s="1">
        <f t="shared" si="14"/>
        <v>455</v>
      </c>
      <c r="B778" s="4">
        <f>-A571</f>
        <v>-299</v>
      </c>
      <c r="C778" s="3" t="s">
        <v>48</v>
      </c>
    </row>
    <row r="779" spans="1:3" ht="12.75">
      <c r="A779" s="1">
        <f t="shared" si="14"/>
        <v>456</v>
      </c>
      <c r="B779" s="4">
        <f>-A571</f>
        <v>-299</v>
      </c>
      <c r="C779" s="3" t="s">
        <v>136</v>
      </c>
    </row>
    <row r="780" spans="1:3" ht="12.75">
      <c r="A780" s="1">
        <f t="shared" si="14"/>
        <v>457</v>
      </c>
      <c r="B780" s="4">
        <f>-A571</f>
        <v>-299</v>
      </c>
      <c r="C780" s="3" t="s">
        <v>655</v>
      </c>
    </row>
    <row r="781" spans="2:11" ht="38.25" customHeight="1">
      <c r="B781" s="4"/>
      <c r="C781" s="18" t="s">
        <v>155</v>
      </c>
      <c r="D781" s="19"/>
      <c r="E781" s="19"/>
      <c r="F781" s="19"/>
      <c r="G781" s="19"/>
      <c r="H781" s="19"/>
      <c r="I781" s="19"/>
      <c r="J781" s="19"/>
      <c r="K781" s="19"/>
    </row>
    <row r="782" spans="2:11" ht="25.5" customHeight="1">
      <c r="B782" s="4"/>
      <c r="C782" s="20" t="s">
        <v>150</v>
      </c>
      <c r="D782" s="18"/>
      <c r="E782" s="18"/>
      <c r="F782" s="18"/>
      <c r="G782" s="18"/>
      <c r="H782" s="18"/>
      <c r="I782" s="18"/>
      <c r="J782" s="18"/>
      <c r="K782" s="18"/>
    </row>
    <row r="783" spans="1:11" ht="12.75">
      <c r="A783" s="1">
        <f>A780+1</f>
        <v>458</v>
      </c>
      <c r="B783" s="4">
        <f>-A571</f>
        <v>-299</v>
      </c>
      <c r="C783" s="4" t="s">
        <v>53</v>
      </c>
      <c r="D783" s="7"/>
      <c r="E783" s="7"/>
      <c r="F783" s="7"/>
      <c r="G783" s="7"/>
      <c r="H783" s="7"/>
      <c r="I783" s="7"/>
      <c r="J783" s="7"/>
      <c r="K783" s="7"/>
    </row>
    <row r="784" spans="1:3" ht="12.75">
      <c r="A784" s="1">
        <f>A783+1</f>
        <v>459</v>
      </c>
      <c r="B784" s="4">
        <f>-A571</f>
        <v>-299</v>
      </c>
      <c r="C784" s="3" t="s">
        <v>709</v>
      </c>
    </row>
    <row r="785" spans="1:3" ht="12.75">
      <c r="A785" s="1">
        <f>A784+1</f>
        <v>460</v>
      </c>
      <c r="B785" s="4">
        <f>-A571</f>
        <v>-299</v>
      </c>
      <c r="C785" s="3" t="s">
        <v>740</v>
      </c>
    </row>
    <row r="786" spans="2:3" ht="12.75">
      <c r="B786" s="4"/>
      <c r="C786" s="3" t="s">
        <v>392</v>
      </c>
    </row>
    <row r="787" spans="1:3" ht="12.75">
      <c r="A787" s="1">
        <f>A785+1</f>
        <v>461</v>
      </c>
      <c r="B787" s="4">
        <f>-A571</f>
        <v>-299</v>
      </c>
      <c r="C787" s="3" t="s">
        <v>69</v>
      </c>
    </row>
    <row r="788" spans="1:3" ht="12.75">
      <c r="A788" s="1">
        <f>A787+1</f>
        <v>462</v>
      </c>
      <c r="B788" s="4">
        <f>-A571</f>
        <v>-299</v>
      </c>
      <c r="C788" s="3" t="s">
        <v>710</v>
      </c>
    </row>
    <row r="789" spans="1:3" ht="12.75">
      <c r="A789" s="1">
        <f>A788+1</f>
        <v>463</v>
      </c>
      <c r="B789" s="4">
        <f>-A597</f>
        <v>-319</v>
      </c>
      <c r="C789" s="3" t="s">
        <v>152</v>
      </c>
    </row>
    <row r="790" spans="2:3" ht="12.75">
      <c r="B790" s="4"/>
      <c r="C790" s="3" t="s">
        <v>480</v>
      </c>
    </row>
    <row r="791" spans="1:3" ht="12.75">
      <c r="A791" s="1">
        <f>A789+1</f>
        <v>464</v>
      </c>
      <c r="B791" s="4">
        <f>-A597</f>
        <v>-319</v>
      </c>
      <c r="C791" s="3" t="s">
        <v>715</v>
      </c>
    </row>
    <row r="792" spans="2:3" ht="12.75">
      <c r="B792" s="4"/>
      <c r="C792" s="3" t="s">
        <v>481</v>
      </c>
    </row>
    <row r="793" spans="2:3" ht="12.75">
      <c r="B793" s="4"/>
      <c r="C793" s="3" t="s">
        <v>118</v>
      </c>
    </row>
    <row r="794" spans="1:3" ht="12.75">
      <c r="A794" s="1">
        <f>A791+1</f>
        <v>465</v>
      </c>
      <c r="B794" s="4">
        <f>-A609</f>
        <v>-326</v>
      </c>
      <c r="C794" s="3" t="s">
        <v>93</v>
      </c>
    </row>
    <row r="795" spans="1:3" ht="12.75">
      <c r="A795" s="1">
        <f aca="true" t="shared" si="15" ref="A795:A805">A794+1</f>
        <v>466</v>
      </c>
      <c r="B795" s="4">
        <f>-A609</f>
        <v>-326</v>
      </c>
      <c r="C795" s="3" t="s">
        <v>59</v>
      </c>
    </row>
    <row r="796" spans="1:3" ht="12.75">
      <c r="A796" s="1">
        <f t="shared" si="15"/>
        <v>467</v>
      </c>
      <c r="B796" s="4">
        <f>-A609</f>
        <v>-326</v>
      </c>
      <c r="C796" s="3" t="s">
        <v>716</v>
      </c>
    </row>
    <row r="797" spans="1:3" ht="12.75">
      <c r="A797" s="1">
        <f t="shared" si="15"/>
        <v>468</v>
      </c>
      <c r="B797" s="4">
        <f>-A609</f>
        <v>-326</v>
      </c>
      <c r="C797" s="3" t="s">
        <v>504</v>
      </c>
    </row>
    <row r="798" spans="1:3" ht="12.75">
      <c r="A798" s="1">
        <f t="shared" si="15"/>
        <v>469</v>
      </c>
      <c r="B798" s="4">
        <f>-A609</f>
        <v>-326</v>
      </c>
      <c r="C798" s="3" t="s">
        <v>86</v>
      </c>
    </row>
    <row r="799" spans="1:3" ht="12.75">
      <c r="A799" s="1">
        <f t="shared" si="15"/>
        <v>470</v>
      </c>
      <c r="B799" s="4">
        <f>-A609</f>
        <v>-326</v>
      </c>
      <c r="C799" s="3" t="s">
        <v>515</v>
      </c>
    </row>
    <row r="800" spans="1:3" ht="12.75">
      <c r="A800" s="1">
        <f t="shared" si="15"/>
        <v>471</v>
      </c>
      <c r="B800" s="4">
        <f>-A609</f>
        <v>-326</v>
      </c>
      <c r="C800" s="3" t="s">
        <v>677</v>
      </c>
    </row>
    <row r="801" spans="1:3" ht="12.75">
      <c r="A801" s="1">
        <f t="shared" si="15"/>
        <v>472</v>
      </c>
      <c r="B801" s="4">
        <f>-A609</f>
        <v>-326</v>
      </c>
      <c r="C801" s="3" t="s">
        <v>112</v>
      </c>
    </row>
    <row r="802" spans="1:3" ht="12.75">
      <c r="A802" s="1">
        <f t="shared" si="15"/>
        <v>473</v>
      </c>
      <c r="B802" s="4">
        <f>-A609</f>
        <v>-326</v>
      </c>
      <c r="C802" s="3" t="s">
        <v>297</v>
      </c>
    </row>
    <row r="803" spans="1:3" ht="12.75">
      <c r="A803" s="1">
        <f t="shared" si="15"/>
        <v>474</v>
      </c>
      <c r="B803" s="4">
        <f>-A609</f>
        <v>-326</v>
      </c>
      <c r="C803" s="3" t="s">
        <v>503</v>
      </c>
    </row>
    <row r="804" spans="1:3" ht="12.75">
      <c r="A804" s="1">
        <f t="shared" si="15"/>
        <v>475</v>
      </c>
      <c r="B804" s="4">
        <f>-A624</f>
        <v>-337</v>
      </c>
      <c r="C804" s="3" t="s">
        <v>674</v>
      </c>
    </row>
    <row r="805" spans="1:3" ht="12.75">
      <c r="A805" s="1">
        <f t="shared" si="15"/>
        <v>476</v>
      </c>
      <c r="B805" s="4">
        <f>-A624</f>
        <v>-337</v>
      </c>
      <c r="C805" s="3" t="s">
        <v>722</v>
      </c>
    </row>
    <row r="806" spans="1:3" ht="12.75">
      <c r="A806" s="1">
        <f>A805+1</f>
        <v>477</v>
      </c>
      <c r="B806" s="4">
        <f>-A624</f>
        <v>-337</v>
      </c>
      <c r="C806" s="3" t="s">
        <v>723</v>
      </c>
    </row>
    <row r="807" spans="1:3" ht="12.75">
      <c r="A807" s="1">
        <f>A806+1</f>
        <v>478</v>
      </c>
      <c r="B807" s="4">
        <f>-A624</f>
        <v>-337</v>
      </c>
      <c r="C807" s="3" t="s">
        <v>688</v>
      </c>
    </row>
    <row r="808" spans="1:3" ht="12.75">
      <c r="A808" s="1">
        <f>A807+1</f>
        <v>479</v>
      </c>
      <c r="B808" s="4">
        <f>-A624</f>
        <v>-337</v>
      </c>
      <c r="C808" s="3" t="s">
        <v>771</v>
      </c>
    </row>
    <row r="809" spans="1:3" ht="12.75">
      <c r="A809" s="1">
        <f>A808+1</f>
        <v>480</v>
      </c>
      <c r="B809" s="4">
        <f>-A628</f>
        <v>-339</v>
      </c>
      <c r="C809" s="3" t="s">
        <v>724</v>
      </c>
    </row>
    <row r="810" spans="1:3" ht="12.75">
      <c r="A810" s="1">
        <f>A809+1</f>
        <v>481</v>
      </c>
      <c r="B810" s="4">
        <f>-A628</f>
        <v>-339</v>
      </c>
      <c r="C810" s="3" t="s">
        <v>725</v>
      </c>
    </row>
    <row r="811" spans="2:3" ht="12.75">
      <c r="B811" s="4"/>
      <c r="C811" s="3" t="s">
        <v>482</v>
      </c>
    </row>
    <row r="812" spans="2:11" ht="25.5" customHeight="1">
      <c r="B812" s="4"/>
      <c r="C812" s="18" t="s">
        <v>488</v>
      </c>
      <c r="D812" s="18"/>
      <c r="E812" s="18"/>
      <c r="F812" s="18"/>
      <c r="G812" s="18"/>
      <c r="H812" s="18"/>
      <c r="I812" s="18"/>
      <c r="J812" s="18"/>
      <c r="K812" s="18"/>
    </row>
    <row r="813" spans="1:11" ht="12.75">
      <c r="A813" s="1">
        <f>A810+1</f>
        <v>482</v>
      </c>
      <c r="B813" s="4">
        <f>-A644</f>
        <v>-351</v>
      </c>
      <c r="C813" s="3" t="s">
        <v>603</v>
      </c>
      <c r="D813" s="7"/>
      <c r="E813" s="7"/>
      <c r="F813" s="7"/>
      <c r="G813" s="7"/>
      <c r="H813" s="7"/>
      <c r="I813" s="7"/>
      <c r="J813" s="7"/>
      <c r="K813" s="7"/>
    </row>
    <row r="814" spans="1:11" ht="12.75">
      <c r="A814" s="1">
        <f aca="true" t="shared" si="16" ref="A814:A819">A813+1</f>
        <v>483</v>
      </c>
      <c r="B814" s="4">
        <f>-A644</f>
        <v>-351</v>
      </c>
      <c r="C814" s="3" t="s">
        <v>130</v>
      </c>
      <c r="D814" s="7"/>
      <c r="E814" s="7"/>
      <c r="F814" s="7"/>
      <c r="G814" s="7"/>
      <c r="H814" s="7"/>
      <c r="I814" s="7"/>
      <c r="J814" s="7"/>
      <c r="K814" s="7"/>
    </row>
    <row r="815" spans="1:3" ht="12.75">
      <c r="A815" s="1">
        <f t="shared" si="16"/>
        <v>484</v>
      </c>
      <c r="B815" s="4">
        <f>-A644</f>
        <v>-351</v>
      </c>
      <c r="C815" s="3" t="s">
        <v>721</v>
      </c>
    </row>
    <row r="816" spans="1:3" ht="12.75">
      <c r="A816" s="1">
        <f t="shared" si="16"/>
        <v>485</v>
      </c>
      <c r="B816" s="4">
        <f>-A644</f>
        <v>-351</v>
      </c>
      <c r="C816" s="3" t="s">
        <v>734</v>
      </c>
    </row>
    <row r="817" spans="1:3" ht="12.75">
      <c r="A817" s="1">
        <f t="shared" si="16"/>
        <v>486</v>
      </c>
      <c r="B817" s="4">
        <f>-A644</f>
        <v>-351</v>
      </c>
      <c r="C817" s="3" t="s">
        <v>72</v>
      </c>
    </row>
    <row r="818" spans="1:3" ht="12.75">
      <c r="A818" s="1">
        <f t="shared" si="16"/>
        <v>487</v>
      </c>
      <c r="B818" s="4">
        <f>-A644</f>
        <v>-351</v>
      </c>
      <c r="C818" s="3" t="s">
        <v>775</v>
      </c>
    </row>
    <row r="819" spans="1:3" ht="12.75">
      <c r="A819" s="1">
        <f t="shared" si="16"/>
        <v>488</v>
      </c>
      <c r="B819" s="4">
        <f>-A649</f>
        <v>-353</v>
      </c>
      <c r="C819" s="3" t="s">
        <v>105</v>
      </c>
    </row>
    <row r="820" spans="2:3" ht="12.75">
      <c r="B820" s="4"/>
      <c r="C820" s="3" t="s">
        <v>106</v>
      </c>
    </row>
    <row r="821" spans="1:3" ht="12.75">
      <c r="A821" s="1">
        <f>A819+1</f>
        <v>489</v>
      </c>
      <c r="B821" s="4">
        <f>-A653</f>
        <v>-354</v>
      </c>
      <c r="C821" s="3" t="s">
        <v>119</v>
      </c>
    </row>
    <row r="822" spans="2:3" ht="12.75">
      <c r="B822" s="4"/>
      <c r="C822" s="3" t="s">
        <v>120</v>
      </c>
    </row>
    <row r="823" spans="1:3" s="11" customFormat="1" ht="12.75">
      <c r="A823" s="9">
        <f>A821+1</f>
        <v>490</v>
      </c>
      <c r="B823" s="10">
        <f>-A679</f>
        <v>-376</v>
      </c>
      <c r="C823" s="11" t="s">
        <v>242</v>
      </c>
    </row>
    <row r="824" spans="1:3" s="11" customFormat="1" ht="12.75">
      <c r="A824" s="9">
        <f>A823+1</f>
        <v>491</v>
      </c>
      <c r="B824" s="10">
        <f>-A679</f>
        <v>-376</v>
      </c>
      <c r="C824" s="11" t="s">
        <v>243</v>
      </c>
    </row>
    <row r="825" spans="1:3" ht="12.75">
      <c r="A825" s="9">
        <f>A824+1</f>
        <v>492</v>
      </c>
      <c r="B825" s="4">
        <f>-A679</f>
        <v>-376</v>
      </c>
      <c r="C825" s="3" t="s">
        <v>727</v>
      </c>
    </row>
    <row r="826" spans="1:3" ht="12.75">
      <c r="A826" s="9">
        <f>A825+1</f>
        <v>493</v>
      </c>
      <c r="B826" s="4">
        <f>-A679</f>
        <v>-376</v>
      </c>
      <c r="C826" s="3" t="s">
        <v>684</v>
      </c>
    </row>
    <row r="827" ht="12.75">
      <c r="B827" s="4"/>
    </row>
    <row r="828" spans="2:3" ht="12.75">
      <c r="B828" s="4"/>
      <c r="C828" s="4" t="s">
        <v>489</v>
      </c>
    </row>
    <row r="829" ht="12.75">
      <c r="B829" s="4"/>
    </row>
    <row r="830" spans="1:3" ht="12.75">
      <c r="A830" s="1">
        <f>A826+1</f>
        <v>494</v>
      </c>
      <c r="B830" s="4">
        <f>-A691</f>
        <v>-383</v>
      </c>
      <c r="C830" s="3" t="s">
        <v>778</v>
      </c>
    </row>
    <row r="831" spans="1:3" ht="12.75" customHeight="1">
      <c r="A831" s="1">
        <f>A830+1</f>
        <v>495</v>
      </c>
      <c r="B831" s="4">
        <f>-A694</f>
        <v>-384</v>
      </c>
      <c r="C831" s="3" t="s">
        <v>275</v>
      </c>
    </row>
    <row r="832" spans="1:3" ht="12.75">
      <c r="A832" s="1">
        <f>A831+1</f>
        <v>496</v>
      </c>
      <c r="B832" s="4">
        <f>-A722</f>
        <v>-408</v>
      </c>
      <c r="C832" s="3" t="s">
        <v>9</v>
      </c>
    </row>
    <row r="833" ht="12.75">
      <c r="C833" s="3" t="s">
        <v>10</v>
      </c>
    </row>
    <row r="834" spans="1:3" ht="12.75">
      <c r="A834" s="1">
        <f>A832+1</f>
        <v>497</v>
      </c>
      <c r="B834" s="4">
        <f>-A722</f>
        <v>-408</v>
      </c>
      <c r="C834" s="3" t="s">
        <v>11</v>
      </c>
    </row>
    <row r="835" spans="1:3" ht="12.75">
      <c r="A835" s="1">
        <f>A834+1</f>
        <v>498</v>
      </c>
      <c r="B835" s="4">
        <f>-A722</f>
        <v>-408</v>
      </c>
      <c r="C835" s="3" t="s">
        <v>13</v>
      </c>
    </row>
    <row r="836" ht="12.75">
      <c r="C836" s="3" t="s">
        <v>12</v>
      </c>
    </row>
    <row r="837" ht="12.75">
      <c r="C837" s="3" t="s">
        <v>17</v>
      </c>
    </row>
    <row r="838" spans="1:3" ht="12.75">
      <c r="A838" s="1">
        <f>A835+1</f>
        <v>499</v>
      </c>
      <c r="B838" s="4">
        <f>-A722</f>
        <v>-408</v>
      </c>
      <c r="C838" s="3" t="s">
        <v>14</v>
      </c>
    </row>
    <row r="839" ht="12.75">
      <c r="C839" s="3" t="s">
        <v>16</v>
      </c>
    </row>
    <row r="840" ht="12.75">
      <c r="C840" s="3" t="s">
        <v>18</v>
      </c>
    </row>
    <row r="841" spans="1:3" ht="12.75">
      <c r="A841" s="1">
        <f>A838+1</f>
        <v>500</v>
      </c>
      <c r="B841" s="4">
        <f>-A729</f>
        <v>-413</v>
      </c>
      <c r="C841" s="3" t="s">
        <v>173</v>
      </c>
    </row>
    <row r="842" spans="1:3" ht="12.75">
      <c r="A842" s="1">
        <f>A841+1</f>
        <v>501</v>
      </c>
      <c r="B842" s="4">
        <f>-A729</f>
        <v>-413</v>
      </c>
      <c r="C842" s="3" t="s">
        <v>127</v>
      </c>
    </row>
    <row r="843" spans="1:3" ht="12.75">
      <c r="A843" s="1">
        <f>A842+1</f>
        <v>502</v>
      </c>
      <c r="B843" s="4">
        <f>-A729</f>
        <v>-413</v>
      </c>
      <c r="C843" s="3" t="s">
        <v>741</v>
      </c>
    </row>
    <row r="844" spans="1:3" ht="12.75">
      <c r="A844" s="1">
        <f aca="true" t="shared" si="17" ref="A844:A852">A843+1</f>
        <v>503</v>
      </c>
      <c r="B844" s="4">
        <f>-A729</f>
        <v>-413</v>
      </c>
      <c r="C844" s="3" t="s">
        <v>296</v>
      </c>
    </row>
    <row r="845" spans="1:3" ht="12.75">
      <c r="A845" s="1">
        <f t="shared" si="17"/>
        <v>504</v>
      </c>
      <c r="B845" s="4">
        <f>-A729</f>
        <v>-413</v>
      </c>
      <c r="C845" s="3" t="s">
        <v>742</v>
      </c>
    </row>
    <row r="846" spans="1:3" ht="12.75">
      <c r="A846" s="1">
        <f t="shared" si="17"/>
        <v>505</v>
      </c>
      <c r="B846" s="4">
        <f>-A760</f>
        <v>-441</v>
      </c>
      <c r="C846" s="3" t="s">
        <v>686</v>
      </c>
    </row>
    <row r="847" spans="1:3" ht="12.75">
      <c r="A847" s="1">
        <f t="shared" si="17"/>
        <v>506</v>
      </c>
      <c r="B847" s="4">
        <f>-A760</f>
        <v>-441</v>
      </c>
      <c r="C847" s="3" t="s">
        <v>172</v>
      </c>
    </row>
    <row r="848" spans="1:3" ht="12.75">
      <c r="A848" s="1">
        <f t="shared" si="17"/>
        <v>507</v>
      </c>
      <c r="B848" s="4">
        <f>-A760</f>
        <v>-441</v>
      </c>
      <c r="C848" s="3" t="s">
        <v>587</v>
      </c>
    </row>
    <row r="849" spans="1:3" ht="12.75">
      <c r="A849" s="1">
        <f t="shared" si="17"/>
        <v>508</v>
      </c>
      <c r="B849" s="4">
        <f>-A760</f>
        <v>-441</v>
      </c>
      <c r="C849" s="3" t="s">
        <v>743</v>
      </c>
    </row>
    <row r="850" spans="1:3" ht="12.75">
      <c r="A850" s="1">
        <f t="shared" si="17"/>
        <v>509</v>
      </c>
      <c r="B850" s="4">
        <f>-A760</f>
        <v>-441</v>
      </c>
      <c r="C850" s="3" t="s">
        <v>276</v>
      </c>
    </row>
    <row r="851" spans="1:3" ht="12.75">
      <c r="A851" s="1">
        <f t="shared" si="17"/>
        <v>510</v>
      </c>
      <c r="B851" s="4">
        <f>-A780</f>
        <v>-457</v>
      </c>
      <c r="C851" s="3" t="s">
        <v>746</v>
      </c>
    </row>
    <row r="852" spans="1:3" ht="12.75">
      <c r="A852" s="1">
        <f t="shared" si="17"/>
        <v>511</v>
      </c>
      <c r="B852" s="4">
        <f>-A780</f>
        <v>-457</v>
      </c>
      <c r="C852" s="3" t="s">
        <v>383</v>
      </c>
    </row>
    <row r="853" spans="2:3" ht="12.75">
      <c r="B853" s="4"/>
      <c r="C853" s="3" t="s">
        <v>490</v>
      </c>
    </row>
    <row r="854" spans="2:11" ht="25.5" customHeight="1">
      <c r="B854" s="4"/>
      <c r="C854" s="18" t="s">
        <v>387</v>
      </c>
      <c r="D854" s="18"/>
      <c r="E854" s="18"/>
      <c r="F854" s="18"/>
      <c r="G854" s="18"/>
      <c r="H854" s="18"/>
      <c r="I854" s="18"/>
      <c r="J854" s="18"/>
      <c r="K854" s="18"/>
    </row>
    <row r="855" spans="1:3" ht="12.75">
      <c r="A855" s="1">
        <f>A852+1</f>
        <v>512</v>
      </c>
      <c r="B855" s="4">
        <f>-A780</f>
        <v>-457</v>
      </c>
      <c r="C855" s="3" t="s">
        <v>384</v>
      </c>
    </row>
    <row r="856" spans="2:3" ht="12.75">
      <c r="B856" s="4"/>
      <c r="C856" s="3" t="s">
        <v>491</v>
      </c>
    </row>
    <row r="857" spans="2:3" ht="12.75">
      <c r="B857" s="4"/>
      <c r="C857" s="3" t="s">
        <v>492</v>
      </c>
    </row>
    <row r="858" spans="2:3" ht="12.75">
      <c r="B858" s="4"/>
      <c r="C858" s="3" t="s">
        <v>386</v>
      </c>
    </row>
    <row r="859" spans="1:3" ht="12.75">
      <c r="A859" s="1">
        <f>A855+1</f>
        <v>513</v>
      </c>
      <c r="B859" s="4">
        <f>-A780</f>
        <v>-457</v>
      </c>
      <c r="C859" s="3" t="s">
        <v>385</v>
      </c>
    </row>
    <row r="860" spans="2:3" ht="12.75">
      <c r="B860" s="4"/>
      <c r="C860" s="3" t="s">
        <v>493</v>
      </c>
    </row>
    <row r="861" spans="2:3" ht="12.75">
      <c r="B861" s="4"/>
      <c r="C861" s="3" t="s">
        <v>494</v>
      </c>
    </row>
    <row r="862" spans="2:3" ht="12.75">
      <c r="B862" s="4"/>
      <c r="C862" s="3" t="s">
        <v>495</v>
      </c>
    </row>
    <row r="863" spans="1:3" ht="12.75">
      <c r="A863" s="1">
        <f>A859+1</f>
        <v>514</v>
      </c>
      <c r="B863" s="4">
        <f>-A780</f>
        <v>-457</v>
      </c>
      <c r="C863" s="3" t="s">
        <v>389</v>
      </c>
    </row>
    <row r="864" spans="2:3" ht="12.75">
      <c r="B864" s="4"/>
      <c r="C864" s="3" t="s">
        <v>496</v>
      </c>
    </row>
    <row r="865" spans="1:3" ht="12.75">
      <c r="A865" s="1">
        <f>A863+1</f>
        <v>515</v>
      </c>
      <c r="B865" s="4">
        <f>-A780</f>
        <v>-457</v>
      </c>
      <c r="C865" s="3" t="s">
        <v>391</v>
      </c>
    </row>
    <row r="866" spans="2:3" ht="12.75">
      <c r="B866" s="4"/>
      <c r="C866" s="3" t="s">
        <v>497</v>
      </c>
    </row>
    <row r="867" spans="2:3" ht="12.75">
      <c r="B867" s="4"/>
      <c r="C867" s="3" t="s">
        <v>498</v>
      </c>
    </row>
    <row r="868" spans="1:3" ht="12.75">
      <c r="A868" s="1">
        <f>A865+1</f>
        <v>516</v>
      </c>
      <c r="B868" s="4">
        <f>-A780</f>
        <v>-457</v>
      </c>
      <c r="C868" s="3" t="s">
        <v>748</v>
      </c>
    </row>
    <row r="869" spans="2:3" ht="12.75">
      <c r="B869" s="4"/>
      <c r="C869" s="3" t="s">
        <v>511</v>
      </c>
    </row>
    <row r="870" spans="2:3" ht="12.75">
      <c r="B870" s="4"/>
      <c r="C870" s="3" t="s">
        <v>512</v>
      </c>
    </row>
    <row r="871" spans="2:3" ht="12.75">
      <c r="B871" s="4"/>
      <c r="C871" s="3" t="s">
        <v>516</v>
      </c>
    </row>
    <row r="872" spans="1:3" ht="12.75">
      <c r="A872" s="1">
        <f>A868+1</f>
        <v>517</v>
      </c>
      <c r="B872" s="4">
        <f>-A780</f>
        <v>-457</v>
      </c>
      <c r="C872" s="3" t="s">
        <v>749</v>
      </c>
    </row>
    <row r="873" spans="2:3" ht="12.75">
      <c r="B873" s="4"/>
      <c r="C873" s="3" t="s">
        <v>517</v>
      </c>
    </row>
    <row r="874" spans="1:3" ht="12.75">
      <c r="A874" s="1">
        <f>A872+1</f>
        <v>518</v>
      </c>
      <c r="B874" s="4">
        <f>-A810</f>
        <v>-481</v>
      </c>
      <c r="C874" s="3" t="s">
        <v>753</v>
      </c>
    </row>
    <row r="875" spans="2:11" ht="25.5" customHeight="1">
      <c r="B875" s="4"/>
      <c r="C875" s="18" t="s">
        <v>526</v>
      </c>
      <c r="D875" s="18"/>
      <c r="E875" s="18"/>
      <c r="F875" s="18"/>
      <c r="G875" s="18"/>
      <c r="H875" s="18"/>
      <c r="I875" s="18"/>
      <c r="J875" s="18"/>
      <c r="K875" s="18"/>
    </row>
    <row r="876" spans="2:11" ht="25.5" customHeight="1">
      <c r="B876" s="4"/>
      <c r="C876" s="18" t="s">
        <v>182</v>
      </c>
      <c r="D876" s="19"/>
      <c r="E876" s="19"/>
      <c r="F876" s="19"/>
      <c r="G876" s="19"/>
      <c r="H876" s="19"/>
      <c r="I876" s="19"/>
      <c r="J876" s="19"/>
      <c r="K876" s="19"/>
    </row>
    <row r="877" spans="1:3" ht="12.75">
      <c r="A877" s="1">
        <f>A874+1</f>
        <v>519</v>
      </c>
      <c r="B877" s="4">
        <f>-A810</f>
        <v>-481</v>
      </c>
      <c r="C877" s="3" t="s">
        <v>754</v>
      </c>
    </row>
    <row r="878" spans="2:11" ht="25.5" customHeight="1">
      <c r="B878" s="4"/>
      <c r="C878" s="18" t="s">
        <v>527</v>
      </c>
      <c r="D878" s="19"/>
      <c r="E878" s="19"/>
      <c r="F878" s="19"/>
      <c r="G878" s="19"/>
      <c r="H878" s="19"/>
      <c r="I878" s="19"/>
      <c r="J878" s="19"/>
      <c r="K878" s="19"/>
    </row>
    <row r="879" spans="2:3" ht="12.75">
      <c r="B879" s="4"/>
      <c r="C879" s="3" t="s">
        <v>528</v>
      </c>
    </row>
    <row r="880" ht="12.75">
      <c r="B880" s="4"/>
    </row>
    <row r="881" spans="2:3" ht="12.75">
      <c r="B881" s="4"/>
      <c r="C881" s="4" t="s">
        <v>529</v>
      </c>
    </row>
    <row r="882" ht="12.75">
      <c r="B882" s="4"/>
    </row>
    <row r="883" spans="1:3" ht="12.75">
      <c r="A883" s="1">
        <f>A877+1</f>
        <v>520</v>
      </c>
      <c r="B883" s="4">
        <f>-A835</f>
        <v>-498</v>
      </c>
      <c r="C883" s="3" t="s">
        <v>19</v>
      </c>
    </row>
    <row r="884" ht="12.75">
      <c r="C884" s="3" t="s">
        <v>24</v>
      </c>
    </row>
    <row r="885" ht="12.75">
      <c r="C885" s="3" t="s">
        <v>20</v>
      </c>
    </row>
    <row r="886" ht="12.75">
      <c r="C886" s="3" t="s">
        <v>21</v>
      </c>
    </row>
    <row r="887" spans="1:3" ht="12.75">
      <c r="A887" s="1">
        <f>A883+1</f>
        <v>521</v>
      </c>
      <c r="B887" s="4">
        <f>-A835</f>
        <v>-498</v>
      </c>
      <c r="C887" s="3" t="s">
        <v>22</v>
      </c>
    </row>
    <row r="888" ht="12.75">
      <c r="C888" s="3" t="s">
        <v>23</v>
      </c>
    </row>
    <row r="889" ht="12.75">
      <c r="C889" s="3" t="s">
        <v>25</v>
      </c>
    </row>
    <row r="890" spans="1:3" ht="12.75">
      <c r="A890" s="1">
        <f>A887+1</f>
        <v>522</v>
      </c>
      <c r="B890" s="4">
        <f>-A855</f>
        <v>-512</v>
      </c>
      <c r="C890" s="3" t="s">
        <v>755</v>
      </c>
    </row>
    <row r="891" spans="2:3" ht="12.75">
      <c r="B891" s="4"/>
      <c r="C891" s="3" t="s">
        <v>530</v>
      </c>
    </row>
    <row r="892" spans="1:3" ht="12.75">
      <c r="A892" s="1">
        <f>A890+1</f>
        <v>523</v>
      </c>
      <c r="B892" s="4">
        <f>-A855</f>
        <v>-512</v>
      </c>
      <c r="C892" s="3" t="s">
        <v>756</v>
      </c>
    </row>
    <row r="893" spans="2:3" ht="12.75">
      <c r="B893" s="4"/>
      <c r="C893" s="3" t="s">
        <v>531</v>
      </c>
    </row>
    <row r="894" spans="1:3" ht="12.75">
      <c r="A894" s="1">
        <f>A892+1</f>
        <v>524</v>
      </c>
      <c r="B894" s="4">
        <f>-A859</f>
        <v>-513</v>
      </c>
      <c r="C894" s="3" t="s">
        <v>757</v>
      </c>
    </row>
    <row r="895" spans="1:3" ht="12.75">
      <c r="A895" s="1">
        <f>A894+1</f>
        <v>525</v>
      </c>
      <c r="B895" s="4">
        <f>-A859</f>
        <v>-513</v>
      </c>
      <c r="C895" s="3" t="s">
        <v>758</v>
      </c>
    </row>
    <row r="896" spans="1:3" ht="12.75">
      <c r="A896" s="1">
        <f>A895+1</f>
        <v>526</v>
      </c>
      <c r="B896" s="4">
        <f>-A863</f>
        <v>-514</v>
      </c>
      <c r="C896" s="3" t="s">
        <v>0</v>
      </c>
    </row>
    <row r="897" spans="2:3" ht="12.75">
      <c r="B897" s="4"/>
      <c r="C897" s="3" t="s">
        <v>532</v>
      </c>
    </row>
    <row r="898" spans="2:3" ht="12.75">
      <c r="B898" s="4"/>
      <c r="C898" s="3" t="s">
        <v>533</v>
      </c>
    </row>
    <row r="899" spans="1:3" ht="12.75">
      <c r="A899" s="1">
        <f>A896+1</f>
        <v>527</v>
      </c>
      <c r="B899" s="4">
        <f>-A863</f>
        <v>-514</v>
      </c>
      <c r="C899" s="3" t="s">
        <v>1</v>
      </c>
    </row>
    <row r="900" spans="2:3" ht="12.75">
      <c r="B900" s="4"/>
      <c r="C900" s="3" t="s">
        <v>534</v>
      </c>
    </row>
    <row r="901" spans="2:3" ht="12.75">
      <c r="B901" s="4"/>
      <c r="C901" s="3" t="s">
        <v>536</v>
      </c>
    </row>
    <row r="902" spans="1:3" ht="12.75">
      <c r="A902" s="1">
        <f>A899+1</f>
        <v>528</v>
      </c>
      <c r="B902" s="4">
        <f>-A865</f>
        <v>-515</v>
      </c>
      <c r="C902" s="3" t="s">
        <v>2</v>
      </c>
    </row>
    <row r="903" spans="1:3" ht="12.75">
      <c r="A903" s="1">
        <f>A902+1</f>
        <v>529</v>
      </c>
      <c r="B903" s="4">
        <f>-A865</f>
        <v>-515</v>
      </c>
      <c r="C903" s="3" t="s">
        <v>3</v>
      </c>
    </row>
    <row r="904" spans="1:3" ht="12.75">
      <c r="A904" s="1">
        <f>A903+1</f>
        <v>530</v>
      </c>
      <c r="B904" s="4">
        <f>-A872</f>
        <v>-517</v>
      </c>
      <c r="C904" s="3" t="s">
        <v>4</v>
      </c>
    </row>
    <row r="905" spans="1:3" ht="12.75">
      <c r="A905" s="1">
        <f>A904+1</f>
        <v>531</v>
      </c>
      <c r="B905" s="4">
        <f>-A874</f>
        <v>-518</v>
      </c>
      <c r="C905" s="3" t="s">
        <v>349</v>
      </c>
    </row>
    <row r="906" spans="1:3" ht="12.75">
      <c r="A906" s="1">
        <f>A905+1</f>
        <v>532</v>
      </c>
      <c r="B906" s="4">
        <f>-A874</f>
        <v>-518</v>
      </c>
      <c r="C906" s="3" t="s">
        <v>354</v>
      </c>
    </row>
    <row r="907" ht="12.75">
      <c r="B907" s="4"/>
    </row>
    <row r="908" spans="2:3" ht="12.75">
      <c r="B908" s="4"/>
      <c r="C908" s="4" t="s">
        <v>537</v>
      </c>
    </row>
    <row r="909" ht="12.75">
      <c r="B909" s="4"/>
    </row>
    <row r="910" spans="1:3" ht="12.75">
      <c r="A910" s="1">
        <f>A906+1</f>
        <v>533</v>
      </c>
      <c r="B910" s="4">
        <f>-A887</f>
        <v>-521</v>
      </c>
      <c r="C910" s="3" t="s">
        <v>26</v>
      </c>
    </row>
    <row r="911" spans="1:3" ht="12.75">
      <c r="A911" s="1">
        <f>A910+1</f>
        <v>534</v>
      </c>
      <c r="B911" s="4">
        <f>-A896</f>
        <v>-526</v>
      </c>
      <c r="C911" s="3" t="s">
        <v>390</v>
      </c>
    </row>
    <row r="912" ht="12.75">
      <c r="B912" s="4"/>
    </row>
    <row r="913" ht="12.75">
      <c r="B913" s="4"/>
    </row>
    <row r="917" ht="12.75">
      <c r="A917" s="3" t="s">
        <v>124</v>
      </c>
    </row>
    <row r="918" ht="12.75">
      <c r="A918" s="3" t="s">
        <v>538</v>
      </c>
    </row>
    <row r="919" ht="12.75">
      <c r="A919" s="1" t="s">
        <v>74</v>
      </c>
    </row>
    <row r="920" ht="12.75">
      <c r="A920" s="1" t="s">
        <v>100</v>
      </c>
    </row>
    <row r="921" ht="12.75">
      <c r="A921" s="1" t="s">
        <v>381</v>
      </c>
    </row>
    <row r="927" ht="12.75">
      <c r="C927" s="3" t="s">
        <v>726</v>
      </c>
    </row>
    <row r="928" ht="12.75">
      <c r="C928" s="3" t="s">
        <v>374</v>
      </c>
    </row>
    <row r="929" spans="3:11" ht="25.5" customHeight="1">
      <c r="C929" s="18" t="s">
        <v>176</v>
      </c>
      <c r="D929" s="19"/>
      <c r="E929" s="19"/>
      <c r="F929" s="19"/>
      <c r="G929" s="19"/>
      <c r="H929" s="19"/>
      <c r="I929" s="19"/>
      <c r="J929" s="19"/>
      <c r="K929" s="19"/>
    </row>
    <row r="930" spans="3:11" ht="25.5" customHeight="1">
      <c r="C930" s="18" t="s">
        <v>192</v>
      </c>
      <c r="D930" s="19"/>
      <c r="E930" s="19"/>
      <c r="F930" s="19"/>
      <c r="G930" s="19"/>
      <c r="H930" s="19"/>
      <c r="I930" s="19"/>
      <c r="J930" s="19"/>
      <c r="K930" s="19"/>
    </row>
    <row r="931" spans="3:11" ht="25.5" customHeight="1">
      <c r="C931" s="18" t="s">
        <v>265</v>
      </c>
      <c r="D931" s="19"/>
      <c r="E931" s="19"/>
      <c r="F931" s="19"/>
      <c r="G931" s="19"/>
      <c r="H931" s="19"/>
      <c r="I931" s="19"/>
      <c r="J931" s="19"/>
      <c r="K931" s="19"/>
    </row>
    <row r="932" spans="3:11" ht="12.75" customHeight="1">
      <c r="C932" s="3" t="s">
        <v>661</v>
      </c>
      <c r="D932" s="8"/>
      <c r="E932" s="8"/>
      <c r="F932" s="8"/>
      <c r="G932" s="8"/>
      <c r="H932" s="8"/>
      <c r="I932" s="8"/>
      <c r="J932" s="8"/>
      <c r="K932" s="8"/>
    </row>
    <row r="933" spans="3:11" ht="12.75" customHeight="1">
      <c r="C933" s="3" t="s">
        <v>693</v>
      </c>
      <c r="D933" s="8"/>
      <c r="E933" s="8"/>
      <c r="F933" s="8"/>
      <c r="G933" s="8"/>
      <c r="H933" s="8"/>
      <c r="I933" s="8"/>
      <c r="J933" s="8"/>
      <c r="K933" s="8"/>
    </row>
    <row r="934" spans="3:11" ht="12.75" customHeight="1">
      <c r="C934" s="3" t="s">
        <v>341</v>
      </c>
      <c r="D934" s="8"/>
      <c r="E934" s="8"/>
      <c r="F934" s="8"/>
      <c r="G934" s="8"/>
      <c r="H934" s="8"/>
      <c r="I934" s="8"/>
      <c r="J934" s="8"/>
      <c r="K934" s="8"/>
    </row>
    <row r="935" spans="3:11" ht="12.75" customHeight="1">
      <c r="C935" s="3" t="s">
        <v>286</v>
      </c>
      <c r="D935" s="8"/>
      <c r="E935" s="8"/>
      <c r="F935" s="8"/>
      <c r="G935" s="8"/>
      <c r="H935" s="8"/>
      <c r="I935" s="8"/>
      <c r="J935" s="8"/>
      <c r="K935" s="8"/>
    </row>
    <row r="936" spans="3:11" ht="12.75" customHeight="1">
      <c r="C936" s="3" t="s">
        <v>258</v>
      </c>
      <c r="D936" s="8"/>
      <c r="E936" s="8"/>
      <c r="F936" s="8"/>
      <c r="G936" s="8"/>
      <c r="H936" s="8"/>
      <c r="I936" s="8"/>
      <c r="J936" s="8"/>
      <c r="K936" s="8"/>
    </row>
    <row r="937" spans="3:11" ht="12.75" customHeight="1">
      <c r="C937" s="3" t="s">
        <v>244</v>
      </c>
      <c r="D937" s="8"/>
      <c r="E937" s="8"/>
      <c r="F937" s="8"/>
      <c r="G937" s="8"/>
      <c r="H937" s="8"/>
      <c r="I937" s="8"/>
      <c r="J937" s="8"/>
      <c r="K937" s="8"/>
    </row>
    <row r="938" ht="12.75">
      <c r="C938" s="3" t="s">
        <v>193</v>
      </c>
    </row>
    <row r="939" ht="12.75">
      <c r="C939" s="3" t="s">
        <v>266</v>
      </c>
    </row>
    <row r="947" ht="12.75">
      <c r="C947" s="3" t="s">
        <v>34</v>
      </c>
    </row>
    <row r="949" ht="12.75">
      <c r="C949" s="3" t="s">
        <v>35</v>
      </c>
    </row>
    <row r="954" ht="12.75">
      <c r="C954" s="3" t="s">
        <v>315</v>
      </c>
    </row>
    <row r="955" ht="12.75">
      <c r="C955" s="3" t="s">
        <v>483</v>
      </c>
    </row>
    <row r="959" ht="12.75">
      <c r="C959" s="3" t="s">
        <v>177</v>
      </c>
    </row>
    <row r="960" ht="12.75">
      <c r="C960" s="3" t="s">
        <v>254</v>
      </c>
    </row>
    <row r="961" ht="12.75">
      <c r="C961" s="3" t="s">
        <v>670</v>
      </c>
    </row>
    <row r="962" ht="12.75">
      <c r="C962" s="3" t="s">
        <v>318</v>
      </c>
    </row>
    <row r="963" spans="3:9" ht="12.75">
      <c r="C963" s="3" t="s">
        <v>508</v>
      </c>
      <c r="I963" s="1" t="s">
        <v>7</v>
      </c>
    </row>
    <row r="964" ht="12.75">
      <c r="C964" s="3" t="s">
        <v>509</v>
      </c>
    </row>
  </sheetData>
  <sheetProtection/>
  <mergeCells count="108">
    <mergeCell ref="C102:K102"/>
    <mergeCell ref="C239:K239"/>
    <mergeCell ref="C253:J253"/>
    <mergeCell ref="C221:K221"/>
    <mergeCell ref="C289:K289"/>
    <mergeCell ref="C232:K232"/>
    <mergeCell ref="C217:K217"/>
    <mergeCell ref="C96:K96"/>
    <mergeCell ref="C155:K155"/>
    <mergeCell ref="C312:K312"/>
    <mergeCell ref="C295:K295"/>
    <mergeCell ref="C298:K298"/>
    <mergeCell ref="C311:K311"/>
    <mergeCell ref="C308:K308"/>
    <mergeCell ref="C114:K114"/>
    <mergeCell ref="C214:K214"/>
    <mergeCell ref="C198:K198"/>
    <mergeCell ref="C388:K388"/>
    <mergeCell ref="C389:K389"/>
    <mergeCell ref="C342:K342"/>
    <mergeCell ref="C385:K385"/>
    <mergeCell ref="C401:K401"/>
    <mergeCell ref="C277:K277"/>
    <mergeCell ref="C288:K288"/>
    <mergeCell ref="C418:K418"/>
    <mergeCell ref="C390:K390"/>
    <mergeCell ref="C381:K381"/>
    <mergeCell ref="C681:K681"/>
    <mergeCell ref="C699:K699"/>
    <mergeCell ref="C646:K646"/>
    <mergeCell ref="C696:K696"/>
    <mergeCell ref="C459:K459"/>
    <mergeCell ref="C432:K432"/>
    <mergeCell ref="C435:K435"/>
    <mergeCell ref="C422:K422"/>
    <mergeCell ref="C812:K812"/>
    <mergeCell ref="C762:J762"/>
    <mergeCell ref="C472:K472"/>
    <mergeCell ref="C519:K519"/>
    <mergeCell ref="C480:K480"/>
    <mergeCell ref="C630:K630"/>
    <mergeCell ref="C611:K611"/>
    <mergeCell ref="C573:K573"/>
    <mergeCell ref="C560:K560"/>
    <mergeCell ref="C876:K876"/>
    <mergeCell ref="C765:K765"/>
    <mergeCell ref="C854:K854"/>
    <mergeCell ref="C528:K528"/>
    <mergeCell ref="C555:K555"/>
    <mergeCell ref="C781:K781"/>
    <mergeCell ref="C547:K547"/>
    <mergeCell ref="C731:K731"/>
    <mergeCell ref="C654:K654"/>
    <mergeCell ref="C652:K652"/>
    <mergeCell ref="C931:K931"/>
    <mergeCell ref="C218:K218"/>
    <mergeCell ref="C240:K240"/>
    <mergeCell ref="C393:K393"/>
    <mergeCell ref="C233:K233"/>
    <mergeCell ref="C265:K265"/>
    <mergeCell ref="C930:K930"/>
    <mergeCell ref="C878:K878"/>
    <mergeCell ref="C724:K724"/>
    <mergeCell ref="C782:K782"/>
    <mergeCell ref="C16:K16"/>
    <mergeCell ref="C25:K25"/>
    <mergeCell ref="C52:K52"/>
    <mergeCell ref="C88:K88"/>
    <mergeCell ref="C77:K77"/>
    <mergeCell ref="C83:K83"/>
    <mergeCell ref="C130:K130"/>
    <mergeCell ref="C138:K138"/>
    <mergeCell ref="C162:K162"/>
    <mergeCell ref="C156:K156"/>
    <mergeCell ref="C205:K205"/>
    <mergeCell ref="C187:K187"/>
    <mergeCell ref="C204:K204"/>
    <mergeCell ref="C175:K175"/>
    <mergeCell ref="C93:K93"/>
    <mergeCell ref="C182:K182"/>
    <mergeCell ref="C152:K152"/>
    <mergeCell ref="C100:K100"/>
    <mergeCell ref="C143:K143"/>
    <mergeCell ref="C99:K99"/>
    <mergeCell ref="C140:K140"/>
    <mergeCell ref="C151:K151"/>
    <mergeCell ref="C171:K171"/>
    <mergeCell ref="C169:K169"/>
    <mergeCell ref="C929:K929"/>
    <mergeCell ref="C303:K303"/>
    <mergeCell ref="C315:K315"/>
    <mergeCell ref="C470:K470"/>
    <mergeCell ref="C651:K651"/>
    <mergeCell ref="C572:K572"/>
    <mergeCell ref="C557:K557"/>
    <mergeCell ref="C477:K477"/>
    <mergeCell ref="C357:K357"/>
    <mergeCell ref="C875:K875"/>
    <mergeCell ref="C524:K524"/>
    <mergeCell ref="C276:K276"/>
    <mergeCell ref="C270:K270"/>
    <mergeCell ref="C454:K454"/>
    <mergeCell ref="C256:K256"/>
    <mergeCell ref="C268:K268"/>
    <mergeCell ref="C358:K358"/>
    <mergeCell ref="C428:K428"/>
    <mergeCell ref="C326:K326"/>
    <mergeCell ref="C495:K495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cp:lastPrinted>2011-12-24T02:30:25Z</cp:lastPrinted>
  <dcterms:created xsi:type="dcterms:W3CDTF">2011-04-23T05:00:07Z</dcterms:created>
  <dcterms:modified xsi:type="dcterms:W3CDTF">2023-01-13T19:36:50Z</dcterms:modified>
  <cp:category/>
  <cp:version/>
  <cp:contentType/>
  <cp:contentStatus/>
</cp:coreProperties>
</file>