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СеменСтепанов" localSheetId="0">'Лист1'!$C$513</definedName>
  </definedNames>
  <calcPr fullCalcOnLoad="1"/>
</workbook>
</file>

<file path=xl/sharedStrings.xml><?xml version="1.0" encoding="utf-8"?>
<sst xmlns="http://schemas.openxmlformats.org/spreadsheetml/2006/main" count="1841" uniqueCount="1696">
  <si>
    <t>Ж - Ненила Михайлова ИСАКОВЫХ (ГОЛЕНДУХИНА) *1731/32 +п. 1772. Дочь кр-на Арамашевской сл. дер. Голендухиной.</t>
  </si>
  <si>
    <t>Афонасий Григорьев ГЛАТКИХ *1760 +п. 1772.</t>
  </si>
  <si>
    <t xml:space="preserve">Матвей Михайлов ГЛАТКОЙ *1737/38 +п. 1772. </t>
  </si>
  <si>
    <t>Ж - Агафья Матвеева ЧЕРЕПАНОВА *1718/19 +п. 1772.</t>
  </si>
  <si>
    <t>Даниил (Данило) Савин ГЛАТКОЙ (ГЛАДКИХ) *1742/43 +п. 1779.</t>
  </si>
  <si>
    <t>Ж - Лукерья (Анна, 1772) Гаврилова КАЮКОВА *1737/38 +п. 1772.</t>
  </si>
  <si>
    <t>Андрей Данилов ГЛАТКИХ *1759/60 +п. 1772.</t>
  </si>
  <si>
    <t>Федора Данилова *1761 +п. 1772.</t>
  </si>
  <si>
    <t>Анна Федорова *1763 +п. 1772.</t>
  </si>
  <si>
    <t>/1. Александра Алексеева *1741/42 +п. 1772.</t>
  </si>
  <si>
    <t>Ж (17.05.1896) – Лукия Петрова *10.12.1877 +п. 1916. Дочь Петра Иакинфова НЕХОНОВА, кр-на с. Покровского.</t>
  </si>
  <si>
    <t>Участник гражданской войны, служил в 1-м Крестьянском коммунистическом полку (Воспоминания М. М. Плеханова о полку «Красные Орлы». – ЦДООСО. Ф.221. Оп.2. Д.315).</t>
  </si>
  <si>
    <t>Участник I мировой и гражданской войн. Награжден Георгиевским крестом III степени и медалями. Погиб под Варшавой.</t>
  </si>
  <si>
    <t>Ж2 (30.04.1852) – Фекла Васильева *26.09.1833 +17.01.1863 от родов. Дочь Василия Козмина СОСНОВСКИХ, кр-на с. Покровского.</t>
  </si>
  <si>
    <t>Ж - Василиса Иванова *1805/06 +12.07.1852 от горячки.</t>
  </si>
  <si>
    <t>Ж1 (29.01.1901) – Мария Васильева *1881/82 +11.05.1908 от чахотки. Дочь Василия СОГРИНА, кр-на с. Мироновского.</t>
  </si>
  <si>
    <t>М1 (22.01.1873) – Филипп Осипов ЧЕРЕМНЫХ *10.10.1842 +п. 1889. Бессрочно-отпускной рядовой (1873).</t>
  </si>
  <si>
    <t>М2 (1910) - Дмитрий Титович ТРИФОНОВ *1851/52 +п. 1910.</t>
  </si>
  <si>
    <t>М (13.10.1904) - Алексей Иванов СОСНОВСКИХ *1885/86 +п. 1904. Кр-н с. Покровского.</t>
  </si>
  <si>
    <t>Евдокия Федорова *2.03.1896 +п. 1916.</t>
  </si>
  <si>
    <t>М (1916) - Петр Васильев ВОРОБЬЕВ *1897/98 +п. 1916. Кр-н с. Покровского.</t>
  </si>
  <si>
    <t>М (3.11.1903) - Николай Петров СТРИГАНОВ *7.05.1885 +п. 1912. Рядовой из с. Покровского.</t>
  </si>
  <si>
    <t>Евфимия Исакова *13.09.1887 +п. 1906.</t>
  </si>
  <si>
    <t>Аполлинария Исакова *до 1899 +п. 1916.</t>
  </si>
  <si>
    <t>У нее незаконнорожденные дети Клавдия и Татьяна (см.).</t>
  </si>
  <si>
    <t>Мария Яковлева *21.01.1911.</t>
  </si>
  <si>
    <t>Валентина Яковлева *2.02.1913.</t>
  </si>
  <si>
    <t>Елизавета Яковлева *11.10.1914 +19.05.1917 от горячки.</t>
  </si>
  <si>
    <t>Агриппина Яковлевна *1923 +п. 1964. Жила в г. Нижней Туре.</t>
  </si>
  <si>
    <t>Александра Яковлевна *1926 +п. 1937.</t>
  </si>
  <si>
    <t>Федор Васильев ГЛАДКИХ *3.03.1911 +17.07.1911.</t>
  </si>
  <si>
    <t>Елизавета Васильева *23.04.1912 +13.07.1912.</t>
  </si>
  <si>
    <t>Ангелина Васильева *25.06.1913 +10.03.1916 от горячки.</t>
  </si>
  <si>
    <t>Алексей Васильев ГЛАДКИХ *15.03.1916 +23.03.1916 от слабости.</t>
  </si>
  <si>
    <t>Пелагия Васильева *2.05.1917.</t>
  </si>
  <si>
    <t>Зоя Михайловна *1919 +п. 1937. Окончила медицинский техникум. Работала в Сухоложском р-не.</t>
  </si>
  <si>
    <t>Виталий Михайлович ГЛАДКИХ *1924 +п. 1937.</t>
  </si>
  <si>
    <t>Милия-Манефа Михайловна *1926 +п. 1937.</t>
  </si>
  <si>
    <t>Владимир Михайлович ГЛАДКИХ *1931 +п. 1958. Жил в г. Верхней Салде в пос. Мамина-Сибиряка.</t>
  </si>
  <si>
    <t>Марфа Николаева *1.07.1884 +п. 1901.</t>
  </si>
  <si>
    <t>Яков Николаев ГЛАДКИХ *27.11.1887 +п. 1916.</t>
  </si>
  <si>
    <t>Николай Георгиев (Егоров) ГЛАДКИХ *5.12.1887 +2.07.1888.</t>
  </si>
  <si>
    <t>Игнатий Осипов ГЛАДКИХ *18.12.1887 +п. 1915.</t>
  </si>
  <si>
    <t>Павел Иванов ГЛАДКИХ *22.12.1887 +п. 1904.</t>
  </si>
  <si>
    <t>Ж (18.01.1887) - Евфимия Сильвестрова *1864/65 +п. 1887. Дочь Сильвестра ЗАГВОЗДКИНА, кр-на с. Покровского.</t>
  </si>
  <si>
    <t>Федора Яковлева *5.04.1899 +п. 1913.</t>
  </si>
  <si>
    <t xml:space="preserve">Стефан (Степан) Карпов ГЛАДКИХ (ГЛАДКОВ) *26.10.1884 +п. 1916. </t>
  </si>
  <si>
    <t>Ж (13.01.1886) – Иулиания (Ульяна) Степанова *1862/63 +п. 1904. Дочь Степана Петрова БРЫЛИНА, кр-на с. Покровского.</t>
  </si>
  <si>
    <t>Петр Степанов ГЛАДКИХ, 1915.</t>
  </si>
  <si>
    <t>Афанасий Степанов ГЛАДКИХ *19.06.1911 +2.07.1911 от слабости.</t>
  </si>
  <si>
    <t>Анна Степанова *29.06.1913 +5.09.1913.</t>
  </si>
  <si>
    <t>Степанида Никандровна *9.11.1905 +п. 1920.</t>
  </si>
  <si>
    <t>Александра Никандровна *15.05.1908 +п. 1923.</t>
  </si>
  <si>
    <t>Ж - СОСНОВСКИХ.</t>
  </si>
  <si>
    <t>/2. Филипп Тарасов ГЛАДКИХ *14.11.1905 +31.03.1909 от скарлатины.</t>
  </si>
  <si>
    <t>Михаил Захаров ГЛАДКИХ *21.11.1905 +18.05.1906 от кашля.</t>
  </si>
  <si>
    <t>Мариамна Родионова *9.02.1859 +23.02.1859 от родимца.</t>
  </si>
  <si>
    <t>Варвара Родионова *2.12.1863 +23.05.1864.</t>
  </si>
  <si>
    <t>Николай Александров ГЛАДКИХ *2.03.1915 +29.03.1917 от оспы.</t>
  </si>
  <si>
    <t>Агриппина Дмитриева *23.06.1891 +30.09.1891.</t>
  </si>
  <si>
    <t>Петр Дмитриевич ГЛАДКИХ *12.09.1898.</t>
  </si>
  <si>
    <t>Афанасий Николаев ГЛАДКИХ *21.08.1916 +21.08.1916 от слабости.</t>
  </si>
  <si>
    <t>Ж (1911) – Татьяна Акимова ЛОБАНОВА *1891/92 +п. 1917.</t>
  </si>
  <si>
    <t>М (2.06.1897) – Савва (Савелий) Фомин ФАДДЕЕВ *1.12.1875 +п. 1915. Кр-н с. Покровского.</t>
  </si>
  <si>
    <t>Евдокия Исаковна (Михайлова, 1898) *17.02.1898 +п. 1917.</t>
  </si>
  <si>
    <t>Федор Никандров ГЛАДКИХ *10.09.1913 +19.09.1913.</t>
  </si>
  <si>
    <t>Иван Никандров ГЛАДКИХ *25.01.1915 +8.02.1915 от слабости.</t>
  </si>
  <si>
    <t>Анна Тимофеева *30.06.1911 +п. 1916.</t>
  </si>
  <si>
    <t>Алексей Тимофеевич ГЛАДКИХ *3.10.1905 +п. 1929.</t>
  </si>
  <si>
    <t>Петр Степанов *1915 +19.01.1916 от родимца.</t>
  </si>
  <si>
    <t>Ермолай Потапов ПНОМАРЕВ *1890 +1.05.1891 от оспы.</t>
  </si>
  <si>
    <t>Трифон Федоров ГЛАДКИХ (ГЛАДКОВ) *31.01.1902 +26.07.1902 от поноса.</t>
  </si>
  <si>
    <t>Мария Федорова *7.06.1903 +16.07.1903 от поноса.</t>
  </si>
  <si>
    <t>Елизавета Федорова *19.10.1909.</t>
  </si>
  <si>
    <t xml:space="preserve">Евгений Федорович ГЛАДКИХ *10.12.1905 +п. 1940. </t>
  </si>
  <si>
    <t>М (1914) – Григорий Никифоров СТРИГАНОВ *1895/96 +п. 1916.</t>
  </si>
  <si>
    <t>В 1919 г. служил в армии Колчака. Работал машинистом на ст. Егоршино, а с 1938 г. – слесарем в депо УАЗа, г. Каменск-Уральский. 5.11.1938 г. осуждён за антисоветскую деятельность на 5 лет ИТЛ (реабилитирован 17.02.1961 г.). Призван в армию в 1943 г., рядовой.</t>
  </si>
  <si>
    <t>Прасковья Лукина *1786 +12.03.1865.</t>
  </si>
  <si>
    <t>Тихон Зиновьев ГЛАДКИХ *16.06.1910 +25.06.1910 от слабости.</t>
  </si>
  <si>
    <t>Екатерина Зиновьева *19.11.1913.</t>
  </si>
  <si>
    <t>Анна Трофимова *23.07.1913 +15.08.1913 от слабости.</t>
  </si>
  <si>
    <t>Павел Трофимов ГЛАДКИХ *14.08.1914.</t>
  </si>
  <si>
    <t>Александра Тихонова *11.03.1913.</t>
  </si>
  <si>
    <t>Митрофан Сергеев ГЛАДКИХ *31.05.1898 +16.07.1898 от слабости.</t>
  </si>
  <si>
    <t>Симеон Сергеев ГЛАДКИХ *4.04.1902 +9.07.1902 от поноса.</t>
  </si>
  <si>
    <t>Сергей Сергеев ГЛАДКИХ *24.02.1903 +24.02.1903 от слабости.</t>
  </si>
  <si>
    <t>Ж (1881) – Аполлинария Семенова СТРИГАНОВА *2.01.1862 +п. 1895. Дочь Семена Степанова СТРИГАНОВА, кр-на с. Покровского, и Прасковьи Кузьминой СТРИГАНОВОЙ.</t>
  </si>
  <si>
    <t>Варвара Федорова *1867/68 +14.07.1902, убита молнией.</t>
  </si>
  <si>
    <t>Анна Никандрова *29.01.1911 +3.07.1914 от коклюша.</t>
  </si>
  <si>
    <t>Василисса (Иустиния) Никандрова *6.03.1897 +7.05.1897 от слабости.</t>
  </si>
  <si>
    <t>Семен Прокопьев ГЛАДКИХ *1.02.1806 +17.06.1862 от горячки.</t>
  </si>
  <si>
    <t>Прасковья Прокопьева *1817/18 +п. 1834.</t>
  </si>
  <si>
    <t>Анастасия Андреева *22.10.1804 +13.08.1861 от вредного газу.</t>
  </si>
  <si>
    <t>Федор Андреев ГЛАДКИХ *10.02.1806 +14.09.1881.</t>
  </si>
  <si>
    <t>Леонид Алексеевич ГЛАДКИХ.</t>
  </si>
  <si>
    <t>Живет на ст. Заводоуковская в Тюменской обл.</t>
  </si>
  <si>
    <t>Ж2 (1888) - Дарья Данилова *1868/69 +п. 1888. Дочь Данила АБАКУМОВА, кр-на с. Покровского.</t>
  </si>
  <si>
    <t>Киприян Иванов ГЛАТКИХ *1792/93 +26.09.1875 от старости.</t>
  </si>
  <si>
    <t>М (30.01.1904) - Григорий Андреев ОЗНОБИХИН *1879/80 +п. 1914. Кр-н с. Покровского.</t>
  </si>
  <si>
    <t>М (5.11.1904) - Сергей Афанасьев ФАДДЕЕВ *1882/83 +п. 1915. Кр-н с. Покровского.</t>
  </si>
  <si>
    <t>Мария Петрова *1882/83 +п. 1915.</t>
  </si>
  <si>
    <t>Васса Николаева *20.08.1852.</t>
  </si>
  <si>
    <t>Константин Петров ГЛАДКИХ *4.06.1899 +9.09.1899 от поноса.</t>
  </si>
  <si>
    <t>Ж2 (30.06.1903) – Мелания Емельянова *22.12.1879 +п. 1916. Дочь Емельяна Иванова РУКОМОЙКИНА, кр-на дер. Малой Паршиной. В первом браке замужем за Иваном Герасимовым ХМЕЛЕВЫМ. В третьем браке (1916) замужем за Никитой Филипповым СОКОЛОВЫМ *12.10.1887 +п. 1916, кр-ном с. Покровского.</t>
  </si>
  <si>
    <t>Ж (12.02.1845) - Марья Максимова *1828 +п. 1861. Дочь Максима Михайлова ГУСЕВА, кр-на с. Покровского. Во втором браке (1861) замужем за Саввой Ивановым ХАЛЕМИНЫМ *1813/14 +п. 1861.</t>
  </si>
  <si>
    <t>Ж2 (12.11.1845) - Дарья Иванова *1819 +п. 1856. Дочь Ивана Игнатьева РЕТНЕВА (РЕТКИНА), кр-на с. Покровского дер. Бродовки. В первом браке замужем за Родионом Михайловым ГУСЕВЫМ *1820/21 +1844, кр-ном с. Покровского.</t>
  </si>
  <si>
    <t>Ж (17.04.1808) - Ирина Данилова *1785/86 +17.06.1853 от старости. Дочь Даниила Давидова ЛОБАНОВА, кр-на с. Покровского.</t>
  </si>
  <si>
    <t>Ксения Гаврилова *23.01.1853 +17.06.1853 от родимца.</t>
  </si>
  <si>
    <t>Ж (1914) - Евгения Герасимова *22.12.1896 +п. 1914. Дочь Герасима Ефимова НЕХОНОВА, кр-на с. Покровского.</t>
  </si>
  <si>
    <t>Ж (11.10.1906) – Мавра Логиновна СТРИГАНОВА *25.04.1890 +п. 1916.</t>
  </si>
  <si>
    <t>Запасной рядовой (1906). Жил в с. Покровском.</t>
  </si>
  <si>
    <t>Ж (11.10.1906) – Анна (Анастасия, 1906) Прокопьева *12.06.1889 +п. 1914. Дочь Прокопия Алексеева СОСНОВСКИХ, кр-на с. Покровского.</t>
  </si>
  <si>
    <t>Ж (23.04.1895) - Наталия Тимофеева *1875/76 +п. 1899. Дочь Тимофея ВЯТЧИНОВА, кр-на Камышловского уезда с. Знаменского дер. Рудянки.</t>
  </si>
  <si>
    <t>Мария Сергеева *8.08.1899 +7.03.1905 от поноса.</t>
  </si>
  <si>
    <t>Отставной фельдфебель. Участник гражданской войны, служил в 1-м Крестьянском коммунистическом полку (Воспоминания М. М. Плеханова о полку «Красные Орлы». – ЦДООСО. Ф.221. Оп.2. Д.315).</t>
  </si>
  <si>
    <r>
      <t xml:space="preserve">Ж (14.02.1907) – Ксения Афанасьевна ГЛАДКИХ, </t>
    </r>
    <r>
      <rPr>
        <b/>
        <sz val="10"/>
        <color indexed="8"/>
        <rFont val="Arial"/>
        <family val="2"/>
      </rPr>
      <t>№</t>
    </r>
  </si>
  <si>
    <t>Агриппина Федорова *1841/42 +28.06.1866 от горячки.</t>
  </si>
  <si>
    <t>Федор Данилов ГЛАТКИХ *1779/80 +17.05.1868 от старости (77 лет).</t>
  </si>
  <si>
    <t>Сидор Саввин ГЛАДКИХ *12.05.1858 +17.05.1858 от родимца.</t>
  </si>
  <si>
    <t>Александра Саввина *20.04.1859 +2.06.1859 от родимца.</t>
  </si>
  <si>
    <t>Прасковья Саввина *31.07.1860 +1.10.1860 от родимца.</t>
  </si>
  <si>
    <t>Матрена Саввина *8.11.1861 +22.09.1865.</t>
  </si>
  <si>
    <t>Николай Саввин ГЛАДКИХ *1864 +4.03.1865 от родимца.</t>
  </si>
  <si>
    <t>Яков Саввин ГЛАДКИХ *5.10.1870 +27.11.1885 от горячки.</t>
  </si>
  <si>
    <t>Ирина (Арина) Михайловна *11.04.1871 +1945/47.</t>
  </si>
  <si>
    <t xml:space="preserve">Василий Меньшой ("второй") Минеев (Минин) ГЛАДКИХ *5.03.1856 +20.10.1916 от воспаления легких. </t>
  </si>
  <si>
    <t>Клавдия Николаева *до 1861.</t>
  </si>
  <si>
    <t>Агриппина Иванова *14.06.1871 +п. 1915.</t>
  </si>
  <si>
    <t>Ж2 (1862) – Федосья Григорьева *1819 +28.07.1880 от старости. Дочь Григория ФАДЕЕВА, кр-на с. Покровского. В первом браке замужем за Федором Васильевым СОСНОВСКИХ *8.02.1824 +18.04.1848 от чахотки, кр-ном с. Покровского.</t>
  </si>
  <si>
    <t>Афонасий Данилов ГЛАДКИХ *6.07.1880 +10.07.1880 от родимца.</t>
  </si>
  <si>
    <t>Исак Васильев ГЛАДКИХ *28.05.1881 +4.06.1881 от родимца.</t>
  </si>
  <si>
    <t>Анна Васильева *30.09.1890 +п. 1910.</t>
  </si>
  <si>
    <t>Степан Андреев ПОНОМАРЕВ *1.08.1855 +18.02.1856 от родимца.</t>
  </si>
  <si>
    <t>Анна Аввакумова *9.12.1859 +23.11.1860 от родимца.</t>
  </si>
  <si>
    <t>Фекла Аввакумова *6.06.1862 +п. 1888.</t>
  </si>
  <si>
    <t xml:space="preserve">Федор (Сидор, 1903) Аввакумов ПОНОМАРЕВ *15.02.1864 +п. 1912. </t>
  </si>
  <si>
    <t>Прасковья Аввакумова *13.10.1870 +п. 1914.</t>
  </si>
  <si>
    <t>Федосья Аввакумова (ПОНОМАРЕВА) *25.05.1875 +п. 1914.</t>
  </si>
  <si>
    <t>Петр Дмитриев ГЛАДКИХ *16.05.1914 +13.06.1914 от родимца.</t>
  </si>
  <si>
    <t>Иустиния Афанасьева *1.10.1876 +4.10.1876 от родимца.</t>
  </si>
  <si>
    <t>Ж2 – Софья Иванова ПИЩИКОВА *1799 +26.11.1876 от старости.</t>
  </si>
  <si>
    <t>Ефросинья Саввина *26.06.1857 +5.07.1857.</t>
  </si>
  <si>
    <t>Серафима Николаева *27.07.1879 +п. 1914.</t>
  </si>
  <si>
    <t>Лаврентий Яковлев ГЛАДКИХ (ГЛАДКОВ) *5.08.1879 +п. 1916.</t>
  </si>
  <si>
    <t>Артемий Игнатьев ГЛАДКИХ *1840 +21.05.1909.</t>
  </si>
  <si>
    <t xml:space="preserve">Дорофей Федоров ГЛАДКИХ (ГЛАДКОВ) *1832 +31.07.1902 от старости. </t>
  </si>
  <si>
    <t>Анна Федорова *1834 +п. 1857.</t>
  </si>
  <si>
    <t>Дарья Федорова *1837 +п. 1856.</t>
  </si>
  <si>
    <t>Даниил (Данило) Федоров ГЛАДКИХ *1843 +23.06.1907.</t>
  </si>
  <si>
    <t>Далмат Федоров ГЛАДКИХ *п. 1850 +п. 1861.</t>
  </si>
  <si>
    <t>Домника Федорова *2.01.1856 +23.08.1865.</t>
  </si>
  <si>
    <t>Алексндра Алексеева *5.11.1912.</t>
  </si>
  <si>
    <t>Анастасия Димитриева *17.12.1902 +14.06.1903 от оспы.</t>
  </si>
  <si>
    <t>Григорий Дмитриев ГЛАДКИХ *15.11.1906 +25.03.1907.</t>
  </si>
  <si>
    <t>Елена Дмитриева *19.05.1908 +13.07.1908.</t>
  </si>
  <si>
    <t>Агриппина Дмитриева *18.06.1909 +3.07.1909.</t>
  </si>
  <si>
    <t>Аполлинария Дмитриева *3.01.1911 +11.02.1911 от кашля.</t>
  </si>
  <si>
    <t>Андрей Дмитриев ГЛАДКИХ *18.08.1912 +13.09.1912.</t>
  </si>
  <si>
    <t>Александра Стратонова *18.04.1879.</t>
  </si>
  <si>
    <t>Ж1 (28.01.1874) - Федосья Семенова *1853/54 +26.02.1888 от горячки. Дочь Симеона Дмитриева ОЛЬКОВА, кр-на с. Покровского.</t>
  </si>
  <si>
    <t>Унтер-офицер (1895).</t>
  </si>
  <si>
    <t>Афанасий Андреевич ГЛАДКИХ *13.01.1917.</t>
  </si>
  <si>
    <t>Александра Петрова *17.03.1912 +16.07.1912.</t>
  </si>
  <si>
    <t>Александр Игнатьев ГЛАДКИХ *12.08.1908 +10.09.1908.</t>
  </si>
  <si>
    <t>Солдат (1903).</t>
  </si>
  <si>
    <t>Кр-н с. Покровского. В 1937 г. жил у дочери Сусании.</t>
  </si>
  <si>
    <t>Улитта Андреева *1891/92 +п. 1913.</t>
  </si>
  <si>
    <t>Клавдия Андреева *14.03.1907 +5.07.1907.</t>
  </si>
  <si>
    <t>Владимир Андреев ГЛАДКИХ *12.07.1908 +21.07.1908 от слабости.</t>
  </si>
  <si>
    <t>Василий Андреев ГЛАДКИХ *21.03.1910 +30.03.1910 от слабости.</t>
  </si>
  <si>
    <t>Наталия Петрова *17.08.1895 +п. 1915.</t>
  </si>
  <si>
    <t>М (19.01.1907) – Василий Андреев ЗЫРЯНОВ *1881/82 +п. 1907. Запасной рядовой (1907). Жил в с. Покровском.</t>
  </si>
  <si>
    <t>М (22.01.1907) - Петр Михайлов ПОНОМАРЕВ *1887/88 +п. 1917. Кр-н с. Покровского.</t>
  </si>
  <si>
    <t>М (2.02.1907) - Алексей Иванов СОСНОВСКИХ *16.03.1888 +п. 1915. Кр-н с. Покровского.</t>
  </si>
  <si>
    <t>Платонида Ефимова *1.04.1904.</t>
  </si>
  <si>
    <t xml:space="preserve">Савва Никитин ГЛАДКИХ (ГЛАДКОВ) *1836 +29.10.1901 от старости. </t>
  </si>
  <si>
    <t>Улитта Никитина *30.07.1888 +п. 1916.</t>
  </si>
  <si>
    <t>Анна Андреева *2.07.1911 +21.02.1912 от кашля.</t>
  </si>
  <si>
    <t>Евдокия Афанасьева *1.03.1881 +25.04.1881 от родимца.</t>
  </si>
  <si>
    <t>Ж (30.01.1805) - Татьяна Афанасьева *1778/79 +14.07.1859. Дочь Афанасия Федотова СОСНОВСКИХ, кр-на с. Покровского.</t>
  </si>
  <si>
    <t>Пелагея Родионова *28.04.1857 +п. 1915.</t>
  </si>
  <si>
    <t>Иоаким Николаев ГЛАДКИХ *8.09.1897 +13.02.1902 от горячки.</t>
  </si>
  <si>
    <t>Александр Степанов ГЛАДКИХ *7.06.1909 +п. ?.12.1941. Призван в армию 12.07.1941, рядовой. Пропал без вести.</t>
  </si>
  <si>
    <t>Агриппина Степанова *20.06.1911.</t>
  </si>
  <si>
    <t>Федор Степанов ГЛАДКИХ *4.06.1913 +4.06.1913 от слабости.</t>
  </si>
  <si>
    <t>Степан Степанов ГЛАДКИХ *25.02.1914 +25.02.1914 от слабости.</t>
  </si>
  <si>
    <t>Лидия Степанова *17.03.1915.</t>
  </si>
  <si>
    <t>Афанасий Васильев ГЛАДКИХ *1894/95 +6.01.1909 от скарлатины.</t>
  </si>
  <si>
    <t>Ж1 (12.01.1847) – Гликерия Степанова *1826 +17.06.1864 от горячки. Дочь Степана Федорова ГАРЯЕВА, кр-на с. Покровского.</t>
  </si>
  <si>
    <t>Ж – Прасковья *1799/1800 +п. 1850.</t>
  </si>
  <si>
    <t>Сергий Петров ГЛАДКОВ *23.09.1885 +15.01.1889 от горячки.</t>
  </si>
  <si>
    <t>М - Лука Яковлев ГУСЕВ *1795/96 +п. 1850. Кр-н с. Покровского.</t>
  </si>
  <si>
    <t>Екатерина Романова *1797/98 +п. 1850.</t>
  </si>
  <si>
    <t>Агафья Игнатьева *1883/84 +п. 1913.</t>
  </si>
  <si>
    <t>Ж3 (14.02.1886) - Евдокия Петрова *1841/42 +6.01.1910. Дочь Петра Яковлева АБАКУМОВА, кр-на с. Покровского. В первом браке замужем за Яковом Семеновым МАРКОВЫМ *1843/44 +ок. 1885, кр-ном с. Покровского.</t>
  </si>
  <si>
    <t>Прокопий Матвеев ГЛАТКИХ *1786/87 или 1788/89 +1824.</t>
  </si>
  <si>
    <t>Елена Михайлова *1775/76 +24.08.1806.</t>
  </si>
  <si>
    <t>Анна Михайлова *1782/83 +28.02.1822 от горячки.</t>
  </si>
  <si>
    <t>М - Иван Павлов СОЗОНОВ *1744 +п. 1763. Кр-н с. Покровского.</t>
  </si>
  <si>
    <t>Ж2 (16.08.1917) – Александра Даниилова *1888/89 +п. 1917. В первом браке замужем за ВОРОБЬЕВЫМ, кр-ном с. Покровского.</t>
  </si>
  <si>
    <t>Савва (Савелий) Николаев ГЛАДКИХ (ГЛАДКОВ) *1835 +24.11.1900 от старости.</t>
  </si>
  <si>
    <t>М (1856) – Данило Михеев АБАКУМОВ *1836 +28.05.1866 от горячки. Кр-н с. Покровского.</t>
  </si>
  <si>
    <t>Ж (22.01.1866) – Анна Дорофеева СОСНОВСКИХ *8.12.1843 +п. 1880.</t>
  </si>
  <si>
    <t>М (13.01.1875) – Константин Петров АБАКУМОВ *1843 +п. 1885. Временно-отпускной старший унтер-офицер (1875).</t>
  </si>
  <si>
    <t>Ж (1888) – Мавра Аврамова СТРИГАНОВА *1867/68 +п. 1908.</t>
  </si>
  <si>
    <t>М (23.01.1822) – Яков Иванов ПИЩИКОВ *1794 +1847. Кр-н с. Покровского.</t>
  </si>
  <si>
    <t>Ж1 (1.07.1822) – Матрена Никитина *1796/97 +1822/25. Дочь Никиты Яковлева ЧЕРЕМНЫХ, кр-на с. Покровского.</t>
  </si>
  <si>
    <t>Кр-н с. Покровского. Струговой ученик с 1723 г. В 1747 г. был в отлучке. Участник бунта покровских кр-н в 1762-1763 гг.</t>
  </si>
  <si>
    <t>Ж1 - NN.</t>
  </si>
  <si>
    <t>Кр-н с. Покровского. Струговой ученик с 1730 г.</t>
  </si>
  <si>
    <t>Ж - Ирина Кондратьева ДОРОХИНА *1708/09 +п. 1763. Дочь кр-на Арамашевской сл. дер. Каменки.</t>
  </si>
  <si>
    <t>Ж - Федора Миронова РЫЧКОВА *1698/99 +1763. Дочь кр-на с. Глинского.</t>
  </si>
  <si>
    <t>Евфимия Харитонова *5.07.1871 +п. 1889.</t>
  </si>
  <si>
    <t>Стефан Космин ГЛАДКИХ *19.07.1901 +2.09.1901 от поноса.</t>
  </si>
  <si>
    <t>Василий Трофимов ГЛАДКИХ *31.12.1898.</t>
  </si>
  <si>
    <t>Александр Иванов ГЛАДКИХ *21.09.1910 +10.05.1911 от коклюша.</t>
  </si>
  <si>
    <t>Зоя Иванова *30.04.1912 +11.07.1912.</t>
  </si>
  <si>
    <t>Александра Ивановна *21.10.1913 +п. 1962. Жила в Н. Тагиле.</t>
  </si>
  <si>
    <t>Михаил Иванов ГЛАДКИХ *22.05.1908 +22.05.1908.</t>
  </si>
  <si>
    <t>Николай Иванов ГЛАДКИХ *23.11.1909 +п. 1915.</t>
  </si>
  <si>
    <t>Степанида Иванова *1798 +п. 1834.</t>
  </si>
  <si>
    <t>Федор Иванов ГЛАДКИХ *20.04.1907 +23.06.1907 от слабости.</t>
  </si>
  <si>
    <t>Георгий Иванов ГЛАДКИХ *4.04.1908 +4.07.1909.</t>
  </si>
  <si>
    <t>М - Михайло Митрофанов ШИПИЦЫН *1736/37 +п. 1763. Выводной кр-н с. Покровского.</t>
  </si>
  <si>
    <t>Ж - Федосья Гаврилова *1744/45 +п. 1800.</t>
  </si>
  <si>
    <t>М – Фотий Кузьмин СТРИГАНОВ *22.09.1825 +п. 1886. Кр-н с. Покровского.</t>
  </si>
  <si>
    <t>Елена Адрианова *1824/25 +п. 1868.</t>
  </si>
  <si>
    <t>Анна Николаева *8.12.1874 +23.06.1875 от поноса.</t>
  </si>
  <si>
    <t>Ж - Варвара Павловна ХМЕЛЕВА *25.11(17.12).1912 +5.05.1979.</t>
  </si>
  <si>
    <t>М1 - Анатолий Ильич МАТВЕЕВ. Жил в Казахстане на станции Таинча.</t>
  </si>
  <si>
    <t>М2 - Валерий Александрович ТОМИЛОВ *14.01.1938 +28.12.1996. Из Нейво-Шайтанского.</t>
  </si>
  <si>
    <t>Ж1 - Нина Федоровна ИСАКОВА *16.02.1937. Разведены. Во втором браке замужем за ЛОБАНОВЫМ.</t>
  </si>
  <si>
    <t>Ж2 - Елена Михайловна *12.09.1945.</t>
  </si>
  <si>
    <t>М1 (21.01.1874) – Федор Захаров ГОЛУБКОВ (ГОРБУНОВ, 1874) *1844/45 +п. 1874. Бессрочно-отпускной рядовой Мало-Ярославского пехотного полка (1874).</t>
  </si>
  <si>
    <t>Ж (29.01.1879) – Анисья Григорьева (Георгиева, 1887) *1858/59 +п. 1898. Дочь Григория ЛОБАНОВА, кр-на с. Покровского.</t>
  </si>
  <si>
    <t>Мария Иванова *17.07.1903 +15.08.1903 от слабости.</t>
  </si>
  <si>
    <t>М – Кузьма Дмитриевич ИСАКОВ *до 1902 +п. 1917. Жил в Режевском з-де (1917).</t>
  </si>
  <si>
    <t>Иван Яковлев ГЛАДКОВ *5.01.1871 +12.07.1871 от поноса.</t>
  </si>
  <si>
    <t>Хрисанф Карпов ГЛАДКИХ *18.03.1871 +23.07.1871 от поноса.</t>
  </si>
  <si>
    <t>Мирон Романов ГЛАДКИХ *14.08.1868 +15.08.1871 от поноса.</t>
  </si>
  <si>
    <t>Мария Андреева *6.02.1906 +10.03.1909 от скарлатины.</t>
  </si>
  <si>
    <t>Наталья Захарова *5.08.1911 +20.08.1911 от слабости.</t>
  </si>
  <si>
    <t>Константин Захаров ГЛАДКИХ *28.07.1912.</t>
  </si>
  <si>
    <t>Евгений Захаров ГЛАДКИХ *5.03.1916 +20.02.1917 от коклюша.</t>
  </si>
  <si>
    <t>Яков Гаврилов ГЛАДКИХ (ГЛАДКОВ) *1848 +п. 1914.</t>
  </si>
  <si>
    <t>Яков Гаврилов ГЛАДКИХ *19.03.1858 +1.05.1858 от родимца.</t>
  </si>
  <si>
    <t>Георгий Гаврилов ГЛАДКИХ *6.04.1861 +23.05.1861 от родимца.</t>
  </si>
  <si>
    <t>М (27.02.1811) - Сильвестр Григорьев ЧЕРЕПАНОВ *1792/93 +п. 1850. Кр-н с. Покровского дер. Сосновки.</t>
  </si>
  <si>
    <t>Дарья Лукина *1788/89 или 1790/91 +п. 1850.</t>
  </si>
  <si>
    <t xml:space="preserve">Исаак (Исак, Иван, Михаил, 1898) Григорьев (Гавриилов, 1879) ГЛАДКИХ *14.02.1858 +29.12.1910 сердцем. </t>
  </si>
  <si>
    <t>Ж (15.01.1879) – Гликерия (Лукия) Фомина *13.05.1860 +п. 1914. Дочь Фомы Васильева ПОНОМАРЕВА, кр-на с. Покровского.</t>
  </si>
  <si>
    <t>М – Данило Иванов БРЫЛИН *1759/60 +1804/15. Кр-н с. Покровского.</t>
  </si>
  <si>
    <t>Николай Федоров ГЛАДКИХ *1831 +п. 1866.</t>
  </si>
  <si>
    <t>Ж1 – Анастасия Иванова *1829/30 +1861/66. Дочь Ивана Данилова БРЫЛИНА, кр-на с. Покровского.</t>
  </si>
  <si>
    <t>Покормленок Якова Фомина ПОНОМАРЕВА (1763).</t>
  </si>
  <si>
    <t>Ж1 - Агафья Яковлева *1748/49 +23.04.1802.</t>
  </si>
  <si>
    <t>Ж2 (1803) - Анна Данилова КОНОВАЛОВА.</t>
  </si>
  <si>
    <t>Ж2 (1820) - Федосья Алексеева *1773/74 +18.05.1859. В первом браке замужем за Егором Ананьевым СОКОЛОВЫМ *1775/76 +28.11.1812.</t>
  </si>
  <si>
    <t>Ж - Степанида Никитина *1757/58 +п. 1800.</t>
  </si>
  <si>
    <t>Василий Захаров ГЛАДКИХ *5.03.1916 +1.04.1917 от коклюша.</t>
  </si>
  <si>
    <t>Николай Алексеев ГЛАДКИХ *7.03.1907.</t>
  </si>
  <si>
    <t>Анна Алексеева *3.07.1911 +16.07.1911.</t>
  </si>
  <si>
    <t>Дарья Дорофеева *11.03.1875 +п. 1900.</t>
  </si>
  <si>
    <t>Георгий Афанасьев ГЛАДКИХ *3.02.1886 +24.05.1886.</t>
  </si>
  <si>
    <t>Татьяна Афанасьева *2.01.1888 +21.06.1888.</t>
  </si>
  <si>
    <t>Антонина Афанасьева *8.06.1890 +24.07.1890.</t>
  </si>
  <si>
    <t>Виталий Васильев ГЛАДКИХ *16.04.1907 +30.09.1908 от скарлатины.</t>
  </si>
  <si>
    <t>Борис Васильев ГЛАДКИХ *30.06.1909 +2.03.1912 от рахита.</t>
  </si>
  <si>
    <t>Ж (6.02.1880) – Ксения Андреева *20.01.1862 +п. 1899. Дочь Андрея Федорова СОКОЛОВА, кр-на с. Покровского.</t>
  </si>
  <si>
    <t>Мария Андреева *14.02.1903 +п. 1912.</t>
  </si>
  <si>
    <t>Пелагея Андреевна *29.04.1906 +п. 1921.</t>
  </si>
  <si>
    <t>Николай Андреев ГЛАДКИХ *26.07.1908 +19.08.1908.</t>
  </si>
  <si>
    <t>Кира (Кирилла) Васильева *1835 +12.06.1852 от горячки.</t>
  </si>
  <si>
    <t>Восприемник: пономарь Григорий Васильев ТОПОРКОВ.</t>
  </si>
  <si>
    <t>Варвара Федорова *1823/24 +п. 1836.</t>
  </si>
  <si>
    <t>Мария Николаева *1794/95 +п. 1810.</t>
  </si>
  <si>
    <t>Ефим Николаев ГЛАТКИХ *1799 +20.11.1800.</t>
  </si>
  <si>
    <t>Мария Николаева *1.04.1800 +22.11.1800.</t>
  </si>
  <si>
    <t>Пелагея Николаева *8.10.1801.</t>
  </si>
  <si>
    <t>Прасковья Николаева *21.10.1803 +20.03.1805.</t>
  </si>
  <si>
    <t>Никита Николаев ГЛАДКИХ *8.09.1806 +15.10.1862 от лихорадки.</t>
  </si>
  <si>
    <t>Анна Николаева *1815/16 +п. 1834.</t>
  </si>
  <si>
    <t>Никандр (Никанор, 1901) Исаков ГЛАДКИХ *19.09.1865 +п. 1911.</t>
  </si>
  <si>
    <t>/1. Павел Тарасов ГЛАДКИХ *4.11.1900 +27.02.1901 от поноса.</t>
  </si>
  <si>
    <t>Федор Минеев ГЛАДКИХ *20.04.1858 +25.03.1860.</t>
  </si>
  <si>
    <t>Петр Минеев ГЛАДКИХ *12.06.1860 +п. 1907.</t>
  </si>
  <si>
    <t>Симеон Феодоров ПОНОМАРЕВ *26.04.1899 +22.07.1899 от поноса.</t>
  </si>
  <si>
    <t>Ж – Евдокия Карпова *1792/93 +27.03.1875 от старости. В записи о смерти возраст – 100 лет.</t>
  </si>
  <si>
    <t>Ж (1.05.1813) – Ирина Иванова *1771/72 +10.11.1825 от горячки. В первом браке замужем за КОЛОТИЛОВЫМ.</t>
  </si>
  <si>
    <t>М2 – СМИРНЯГИН.</t>
  </si>
  <si>
    <t>Ж (1864) - Евдокия Васильевна ХМЕЛЕВА *1.03.1846 +15.11.1910.</t>
  </si>
  <si>
    <t>М (1891) - Иван Адрианович ПОДШИВАЛОВ *1861/62 +п. 1903. Рядовой (1891). Жил в дер. Малой Трифановой.</t>
  </si>
  <si>
    <t>Игнатий Федоров ГЛАДКОВ *24.05.1872 +31.07.1872 от поноса.</t>
  </si>
  <si>
    <t>Феодора Карпова *23.05.1872 +1.08.1872 от поноса.</t>
  </si>
  <si>
    <t>Анна Харитонова *23.07.1872 +6.08.1872 от родимца.</t>
  </si>
  <si>
    <t>Рядовой (1891).</t>
  </si>
  <si>
    <t>Ульяна Петрова *19.12.1891.</t>
  </si>
  <si>
    <t>Иулиания Петрова *20.12.1898.</t>
  </si>
  <si>
    <t>Георгий Космин ГЛАДКИХ *21.04.1891 +25.04.1891 от слабости.</t>
  </si>
  <si>
    <t>Ирина Кузьмина *1891/92 +п. 1915.</t>
  </si>
  <si>
    <t>Евдокия Данилова *29.07.1913 +31.08.1913 от поноса.</t>
  </si>
  <si>
    <t>Ж (1833) - Евдокия Никифорова БЕЛОУСОВА *1.03.1813 +25.08.1891.</t>
  </si>
  <si>
    <t>Ж - Настасья *1809/10 +п. 1834.</t>
  </si>
  <si>
    <t xml:space="preserve">Отставной унтер-офицер. </t>
  </si>
  <si>
    <t>Отставной ефрейтор.</t>
  </si>
  <si>
    <t>Отставной рядовой (1891).</t>
  </si>
  <si>
    <t>Отставной рядовой. В 70-х гг. был учителем в Покровской земской школе.</t>
  </si>
  <si>
    <t>Запасной рядовой (1891).</t>
  </si>
  <si>
    <t>Рядовой с 1879/80 г. Отставной рядовой.</t>
  </si>
  <si>
    <t>Тимофей Ильин ГЛАТКИХ *1780 +21.02.1855 от старости.</t>
  </si>
  <si>
    <t>/1. Яков Алексеев ГЛАТКИХ *1743 +1747.</t>
  </si>
  <si>
    <t>/1. Федор Алексеев (Федосеев, 1768) ГЛАТКИХ *1744 +п. 1772.</t>
  </si>
  <si>
    <t>/1. Фекла Алексеева *1747/48 +п. 1763.</t>
  </si>
  <si>
    <t>/1. Федосей Алексеев ГЛАТКИХ *1748/49 +1774/99.</t>
  </si>
  <si>
    <t>Матвей Алексеев ГЛАТКИХ *1753/54 +29.03.1807.</t>
  </si>
  <si>
    <t>Михайло Алексеев ГЛАТКИХ *1754/55 +28.06.1803.</t>
  </si>
  <si>
    <t>Петр Павлов ГЛАДКИХ *27.12.1914.</t>
  </si>
  <si>
    <t>Андрей Павлов ГЛАДКИХ *20.08.1916 +22.09.1916 от слабости.</t>
  </si>
  <si>
    <t>Петр Васильевич ГЛАДКИХ *1924 +п. 1938.</t>
  </si>
  <si>
    <t>Александр Васильевич ГЛАДКИХ *1926 +п. 1938.</t>
  </si>
  <si>
    <t>Раиса Васильевна *1931 +п. 1938.</t>
  </si>
  <si>
    <t>Тамара Васильевна *1934 +п. 1938.</t>
  </si>
  <si>
    <t>Анна Матвеева *18.10.1907 +21.07.1908.</t>
  </si>
  <si>
    <t>Анна Матвеева *21.03.1909 +14.07.1909.</t>
  </si>
  <si>
    <t>Анна Матвеева *25.07.1910 +9.07.1911.</t>
  </si>
  <si>
    <t>Федор Матвеев ПОНОМАРЕВ *21.04.1912.</t>
  </si>
  <si>
    <t>Ж (1916) - Марфа Васильева ФАДДЕЕВА *1897/98 +п. 1916. Дочь кр-на с. Покровского.</t>
  </si>
  <si>
    <t>/2. Петр Васильев ГЛАДКИХ *12.06.1825 +19.07.1825 от поноса.</t>
  </si>
  <si>
    <t>Пелагея Кузьмова *1894/95 +п. 1913.</t>
  </si>
  <si>
    <t>М (1912) - Михаил Арсениев НЕХОНОВ *1889/90 +п. 1913. Кр-н с. Покровского.</t>
  </si>
  <si>
    <t xml:space="preserve">Афанасий Федоров ГЛАДКИХ (ГЛАДКОВ) *1.05.1852 +10.03.1907 от паралича. </t>
  </si>
  <si>
    <t>Ж (12.07.1870) – Евдокия Андреева *1850/51 +п. 1874. Дочь Андрея БАБКИНА, кр-на с. Покровского.</t>
  </si>
  <si>
    <t>Екатерина Дмитриева *22.11.1874 +п. 1893.</t>
  </si>
  <si>
    <t>Диомид Романов ГЛАДКИХ *14.08.1868 +23.09.1868 от родимца.</t>
  </si>
  <si>
    <t>Игнатий Матвеев ГЛАТКИХ *1758/59 +1784/99.</t>
  </si>
  <si>
    <t>Ксения (Оксинья) Матвеева *1760/61 +п. 1815.</t>
  </si>
  <si>
    <t>Яков Матвеев ГЛАТКИХ *1766/67 +п. 1800.</t>
  </si>
  <si>
    <t>Андрей Васильев ГЛАТКИХ *1754/55 +1821.</t>
  </si>
  <si>
    <t>Ульяна Васильева (ГЛАДЕНЕВА, 1782) *1756/57 +п. 1782.</t>
  </si>
  <si>
    <t>Александра Иванова *1790/91 +п. 1800.</t>
  </si>
  <si>
    <t>Григорий Петров ПОНОМАРЕВ *19.11.1889 +26.01.1890 от скарлатины.</t>
  </si>
  <si>
    <t>М (23.01.1887) - Петр Феодоров ЗЫРЯНОВ (СТРИГАНОВ, 1898) *1864/65 +п. 1898. Кр-н дер. Малой Трифоновой.</t>
  </si>
  <si>
    <t>Александра Петрова *20.04.1887 +26.04.1887 от слабости.</t>
  </si>
  <si>
    <t>Андрей Архипов ГЛАДКИХ *1828/29 +29.05.1887 от старости.</t>
  </si>
  <si>
    <t>Агафия Родионова *5.02.1851 +12.04.1851 от родимца.</t>
  </si>
  <si>
    <t>Родион Никитин (Николаев, 1851) ГЛАДКИХ (ГЛАДКОВ) *1830 +24.05.1910 от грыжи.</t>
  </si>
  <si>
    <t>Ксения Иванова *18.01.1903 +22.07.1903 от поноса.</t>
  </si>
  <si>
    <t xml:space="preserve">Андрей Федоров ГЛАТКИХ *1776 +4.03.1860. </t>
  </si>
  <si>
    <t>Отставной мастеровой(?).</t>
  </si>
  <si>
    <t>Соломония Федорова *26.07.1858 +23.08.1865.</t>
  </si>
  <si>
    <t>М (9.11.1873) - Адриан Адрианов ПОДШИВАЛОВ *1853/54 +2.02.1909 от чахотки. Рядовой (1887). Жил в дер. Малой Трифановой.</t>
  </si>
  <si>
    <t>Евдокия Андреева *2.08.1852 +1884/86.</t>
  </si>
  <si>
    <t>Фекла Андреева *24.09.1850 +п. 1884.</t>
  </si>
  <si>
    <t>М (18.01.1874) - Иван Егоров ЯГОВИТИН *1855/56 +п. 1884. Кр-н дер. Дальней Трифановой.</t>
  </si>
  <si>
    <t>С 1914/15 г. рядовой 225-го Левинского полка. Рядовой 257го пехотного Евпаторийского полка (1916). Председатель колхоза им. Фурманова (во время ВОВ), колхоза им. Калинина.</t>
  </si>
  <si>
    <t>Кр-н с. Покровского. Рядовой 282-го пехотного Александрийского полка (1915). В 1930 г. раскулачен и переехал с семьей на рудник "Золото".</t>
  </si>
  <si>
    <t>Кр-н с. Покровского. Рядовой 13-го Сибирского стрелкового полка (1915).</t>
  </si>
  <si>
    <t>Кр-н с. Покровского. Грамотный. Рядовой 39-го Сибирского стрелкового полка.</t>
  </si>
  <si>
    <t>Никандр (Никонор) Игнатьевич ГЛАДКИХ *2.11.1880 +п. 1917.</t>
  </si>
  <si>
    <t>Кр-н с. Покровского. Рядовой 67-го пехотного Тарутинского полка (1915). Ранен в бою за Шавли, правая нога ампутирована.</t>
  </si>
  <si>
    <t>Михаил Никандрович ГЛАДКИХ *28.09.1917.</t>
  </si>
  <si>
    <t>Анна Никитина *1.02.1887 +29.06.1887 от поноса.</t>
  </si>
  <si>
    <t>Петр Осипов ГЛАДКИХ *1881/82 +22.01.1907 от простуды.</t>
  </si>
  <si>
    <t xml:space="preserve">Петр Осипов ГЛАДКИХ *10.06.1885 +п. 1913. </t>
  </si>
  <si>
    <t>Филипп (Филимон) Романов ГЛАДКОВ *18.11.1862 +1.05.1870 от горячки.</t>
  </si>
  <si>
    <t>Алексей Романов ГЛАДКОВ *11.03.1864 +23.07.1864.</t>
  </si>
  <si>
    <t>Евфимия Романова *9.07.1866 +9.08.1866 от родимца.</t>
  </si>
  <si>
    <t>Феврония Романова *1867 +24.12.1867 от горячки.</t>
  </si>
  <si>
    <t>(?). Василиса *1751/52(?) +п. 1763.</t>
  </si>
  <si>
    <t>Алексей Григорьев ГЛАТКИХ *1767/68 +1833.</t>
  </si>
  <si>
    <t>Елена Ильина *22.05.1879 +21.06.1879 от родимца.</t>
  </si>
  <si>
    <t>Николай Андреев ГЛАДКОВ</t>
  </si>
  <si>
    <t>Максим Николаев ГЛАДКОВ *1879 +12.09.1879 от родимца.</t>
  </si>
  <si>
    <t>Дарья Прокопьева *8.03.1913 +24.03.1913 от слабости.</t>
  </si>
  <si>
    <t>Федор Прохоров ПОНОМАРЕВ *6.02.1907 +30.06.1907.</t>
  </si>
  <si>
    <t>Федосья Прохорова *27.05.1908 +7.03.1909.</t>
  </si>
  <si>
    <t>Петр Прохоров ПОНОМАРЕВ *23.08.1910.</t>
  </si>
  <si>
    <t>Александр Прохоров ПОНОМАРЕВ *18.04.1913 +16.09.1913.</t>
  </si>
  <si>
    <t>Александр Прохоров ПОНОМАРЕВ *29.08.1914 +18.05.1917 от оспы.</t>
  </si>
  <si>
    <t>Андрей Мисаилов ПОНОМАРЕВ *14.10.1872.</t>
  </si>
  <si>
    <t>Ж (17.01.1847) – Ксения Яковлева *24.01.1828 +19.04.1893 от старости. Незаконнорожденная дочь Дарьи Михайловой НОЗИНОЙ, солдатки из с. Покровского.</t>
  </si>
  <si>
    <t>Ж – Афанасия Петровна *1906 +п. 1961. Жила в Артёмовском.</t>
  </si>
  <si>
    <t>Ж (1911) – Александра Николаева БРЫЛИНА *1888/89 +п. 1912.</t>
  </si>
  <si>
    <t>Ж (1914) – Мавра Спиридонова СОКОЛОВА *1896/97 +п. 1915.</t>
  </si>
  <si>
    <t>Ж – Анна Павловна *до 1910 +п. 1956.</t>
  </si>
  <si>
    <t>Ж – Евдокия Ивановна БРАГИНА *1905 +п. 1940. Домохозяйка.</t>
  </si>
  <si>
    <t>М – Кузьма Матвеев АБАКУМОВ *1772/73 +1844. Кр-н с. Покровского.</t>
  </si>
  <si>
    <t>Уволенный в запас армии рядовой (1897).</t>
  </si>
  <si>
    <t>Анна Ильина *5.08.1914 +5.12.1914 от слабости.</t>
  </si>
  <si>
    <t>Пелагея Ильина *3.10.1915.</t>
  </si>
  <si>
    <t>Георгий Даниилов ГЛАДКИХ *22.04.1903 +15.07.1903 от поноса.</t>
  </si>
  <si>
    <t>Домна Никитина *1834 +п. 1853.</t>
  </si>
  <si>
    <t>М - Лука Трофимов ЛУКИН *1736/37 +п. 1763. Кр-н с. Покровского.</t>
  </si>
  <si>
    <t>Кр-н с. Покровского. В 1770 г. у него жил подворник Петр Матфеев БАЛГАРИТИН.</t>
  </si>
  <si>
    <t>М - Яков Павлов РЯБОВ *1732/33 +п. 1763. Кр-н с. Покровского.</t>
  </si>
  <si>
    <t>Ж - Ефимия Семенова *1759/60 +п. 1800.</t>
  </si>
  <si>
    <t>Ж - Анна Аврамова *1777/78 +п. 1800.</t>
  </si>
  <si>
    <t>Ж - Марья Михайлова *1738/39 +п. 1800.</t>
  </si>
  <si>
    <t>Константин Исаков ГЛАДКИХ *20.05.1853 +3.07.1853 от родимца.</t>
  </si>
  <si>
    <t>Стефан Васильев ГЛАДКИХ *27.10.1852 +7.07.1853 от поноса.</t>
  </si>
  <si>
    <t>М (1890) – Степан Павлов ПИЩИКОВ *27.10.1868 +п. 1908. Кр-н с. Покровского.</t>
  </si>
  <si>
    <t>Ферапонт Федоров ГЛАДКИХ *23.05.1898 +10.08.1898 от поноса.</t>
  </si>
  <si>
    <t>Участник I мировой войны. Во время гражданской войны служил в Волынском полку, командир взвода 3-й роты. Председатель Покровского сельского совета, делегат VIII съезда Советов. Работал бухгалтером тракторного парка в Егоршинской МТС. 10.10.1937 г. осуждён за антисоветскую агитацию, приговорён к расстрелу (дело прекращено 10.10.1956 г. за отсутствием состава преступления).</t>
  </si>
  <si>
    <t>Прасковья Николаева *14.10.1876 +п. 1915.</t>
  </si>
  <si>
    <t>Стефанида Стратоникова *9.11.1874.</t>
  </si>
  <si>
    <t>Стефанида Стратоникова *6.11.1876 +п. 1887.</t>
  </si>
  <si>
    <t>Степанида Гаврилова *1845 +п. 1876.</t>
  </si>
  <si>
    <t>Ж (9.11.1870) – Анна Ефимова (Стефанова, 1871, 1876, 1879) СОСНОВСКИХ *1851/52 +п. 1879.</t>
  </si>
  <si>
    <t>Максим Саввин ГЛАДКОВ *9.11.1876.</t>
  </si>
  <si>
    <t>Александра Андреева *3.04.1901 +п. 1915.</t>
  </si>
  <si>
    <t>Афонасия Никонорова *8.04.1901 +4.07.1902 от поноса.</t>
  </si>
  <si>
    <t>Ж (4.11.1902) – Иустиния Тихонова *27.09.1885 +п. 1905. Дочь Тихона Софониева ЧЕРЕМНЫХ, кр-на с. Покровского.</t>
  </si>
  <si>
    <t>Гавриил (Гаврила) Кузьмин ГЛАДКИХ (ГЛАДКОВ) *12.07.1881 +31.03.1905 от воспаления легких, Богословский з-д.</t>
  </si>
  <si>
    <t>Мария Стефанова *1883/84 +п. 1914.</t>
  </si>
  <si>
    <t>Ж (17.01.1897) - Васса Иванова *1861/62 +п. 1897. В первом браке замужем за МАСЛЕННИКОВЫМ, кр-ном Быньговского з-да.</t>
  </si>
  <si>
    <t>М (23.09.1913) – Ларион Аврамов КОЛОТИЛОВ *1882/83 +п. 1913.</t>
  </si>
  <si>
    <t>М (16.10.1913) - Емельян Петров СТРИГАНОВ *1887/88 +п. 1913.</t>
  </si>
  <si>
    <t xml:space="preserve">Степан Иванов ГЛАДКОВ (Кондратьев ПОНОМАРЕВ) *1749/50 +1783/99. </t>
  </si>
  <si>
    <t xml:space="preserve">Дмитрий Иванов ГЛАТКИХ *1752/53 +п. 1800. </t>
  </si>
  <si>
    <t>Анна Гаврилова *1.02.1904 +5.07.1904 от поноса.</t>
  </si>
  <si>
    <t>Косма Потапов ПОНОМАРЕВ *17.02.1900 +5.07.1904 от поноса.</t>
  </si>
  <si>
    <t>М (6.02.1902) – Максим Васильев СОСНОВСКИХ *1883/84 +п. 1914. Кр-н с. Покровского.</t>
  </si>
  <si>
    <t>Ж (30.01.1904) - Иулиания (Ульяна) Лукина *1883/84 +п. 1917. Дочь Луки Архипова ЧЕРЕМНЫХ, рядового из с. Покровского. Во втором браке (19.01.1909) замужем за Василием Матвеевым СТРИГАНОВЫМ *1881/82 +п. 1909, кр-ном с. Покровского.</t>
  </si>
  <si>
    <t>М (19.04.1909) – Александр Варламов СОСНОВСКИХ *16.10.1888 +п. 1915. Рядовой с 1911 г.</t>
  </si>
  <si>
    <t>М (11.11.1909) - Евдоким Иванов ЗАГВОЗДКИН *1887/88 +п. 1914.</t>
  </si>
  <si>
    <t>Лукия Артемьева *6.07.1880 +27.08.1880 от поноса.</t>
  </si>
  <si>
    <t>Павел Георгиев ГЛАДКИХ (Павла Георгиева) *1.06.1868 +15.08.1868 от поноса.</t>
  </si>
  <si>
    <t>Ефросинья Егорова *21.09.1874 +8.04.1875 от поноса.</t>
  </si>
  <si>
    <t>М (28.10.1807) - Федор Ефимов СТРИГАНОВ. Кр-н с. Покровского.</t>
  </si>
  <si>
    <t>Анна Михайлова *7.09.1872 +п. 1905.</t>
  </si>
  <si>
    <t>М (9.11.1894) - Лаврентий (Лавр) Епифанов ГОРБУНОВ *12.08.1866 +п. 1917. Кр-н с. Покровского. Рядовой (1898).</t>
  </si>
  <si>
    <t>М1 (20.04.1901) - Ипат (Сосипатр, 1902) Ларионов СТРИГАНОВ *19.09.1880 +27.08.1902 от чахотки. Кр-н с. Покровского.</t>
  </si>
  <si>
    <t>М2 (23.10.1902) - Василий Сергеев СТРИГАНОВ *1882/83 +п. 1916. Кр-н с. Покровского.</t>
  </si>
  <si>
    <t>Ксения Михайлова *1881/82 +п. 1916.</t>
  </si>
  <si>
    <t>Мавра Захарова *26.04.1899 +п. 1911.</t>
  </si>
  <si>
    <t>М (1857) - Яков Дмитриев СОКОЛОВ *23.10.1836 +п. 1859.</t>
  </si>
  <si>
    <t>Взят в рекруты в 1840 г. Отставной рядовой (1868).</t>
  </si>
  <si>
    <t>Николай Георгиев ГЛАДКИХ *19.04.1904 +п. 1911.</t>
  </si>
  <si>
    <t>/2. Александра Тарасова *22.04.1904 +11.04.1909 от скарлатины.</t>
  </si>
  <si>
    <t>/2. Агриппина Тарасова *19.06.1907 +29.04.1908 от кашля.</t>
  </si>
  <si>
    <t>/2. Семен Тарасов ГЛАДКИХ *2.02.1909 +2.06.1910 от золотухи.</t>
  </si>
  <si>
    <t>М (20.01.1884) - Василий Климентьевич БЕЛОУСОВ *29.01.1862 +п. 1930. Кр-н с. Покровского. Кулак, имел 2 дома, 2 лошади, 2 коровы, 2 овцы, 4 десятины земли (1929). Неграмотный. 13.12.1929 г. арестован, 29.01.1930 г. осужден на 3 года ссылки.</t>
  </si>
  <si>
    <t>Дмитрий Афанасьевич ГЛАДКИХ *24.10.1871 +1931.</t>
  </si>
  <si>
    <t>М - Дмитрий Захарович ДРОЗДОВ. Кр-н дер. М. Трифоновой.</t>
  </si>
  <si>
    <t>Самсон Иванов ГЛАДКИХ (ГЛАДКОВ) *1837/38 +1.01.1876 от горячки.</t>
  </si>
  <si>
    <t>Акилина Яковлева *2.06.1875 +9.01.1876 от кори, 6 лет.</t>
  </si>
  <si>
    <t>Параскева Иванова *24.10.1875 +20.01.1876 от худобища.</t>
  </si>
  <si>
    <t>Васса Михайлова *17.08.1875 +25.02.1876 от худобища.</t>
  </si>
  <si>
    <t>Ж (1857) – Акилина Еремеева (Сергеева) *1836 +п. 1874. Дочь Еремея Борисова ВОРОБЬЕВА, кр-на с. Покровского.</t>
  </si>
  <si>
    <t>Василий Артемьев ГЛАДКИХ *28.07.1865 +17.08.1865.</t>
  </si>
  <si>
    <t>Андрей Артемьев ГЛАДКИХ *13.08.1866 +15.09.1866 от родимца.</t>
  </si>
  <si>
    <t>Анастасия Артемьева *1867/68 +п. 1891.</t>
  </si>
  <si>
    <t>Петр Артемьев ГЛАДКИХ *20.08.1870 +п. 1908.</t>
  </si>
  <si>
    <t>М-ЧЕРЕМНЫХ.</t>
  </si>
  <si>
    <t>Ж2 – Ефросинья Ивановна, 1937. Сторож скотного двора (1937).</t>
  </si>
  <si>
    <t>Александр Гаврилов ГЛАДКОВ *1.07.1905 +17.07.1905 от слабости.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</si>
  <si>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</si>
  <si>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</si>
  <si>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</si>
  <si>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</si>
  <si>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</si>
  <si>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</si>
  <si>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</si>
  <si>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</si>
  <si>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</si>
  <si>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Ж – NN. Во втором браке замужем за Стахейком Филиповым ПОПОВЫХ *1608 +п. 1682, пенежанином, «пришел в Сибирь» и стал кр-ном Невьянского Богоявленского монастыря в 1635 г.</t>
  </si>
  <si>
    <t>Ж (3.11.1906) - Зоя Ефимова *1888/89 +п. 1911. Дочь Ефима СИНЮХИНА, кр-на с. Покровского.</t>
  </si>
  <si>
    <t>Запасной младший унтер-офицер (1906).</t>
  </si>
  <si>
    <t>Кр-н с. Покровского. Агроном в колхозе им. Калинина в с. Покровском. Член ВКП(б) с 1919 по 1934 гг., исключён как сын кулака. 4.11.1937 г. осуждён за вредительство на 10 лет ИТЛ с 14.10.1937 (дело прекращено 17.12.1964 за отсутствием состава преступления).</t>
  </si>
  <si>
    <t>Ж (6.11.1905) – Анна Семеновна *1887 +1938. Дочь Семена РЕТНЕВА, кр-на с. Покровского. Домохозяйка.</t>
  </si>
  <si>
    <t>Восприемники: уволенный из духовного звания Павел Львов СТАРЦЕВ и псаломщическая жена Евгения Симеонова ТОПОРКОВА.</t>
  </si>
  <si>
    <t>Серафима Дорофеева *26.07.1887 +13.06.1888.</t>
  </si>
  <si>
    <t>Мишка Борисов СТАХЕЕВ *1643 +п. 1682.</t>
  </si>
  <si>
    <t>Иеремия (Ермил) Федоров ГЛАДКИХ *1868/69 +п. 1899.</t>
  </si>
  <si>
    <t>Ж (23.01.1895) - Фекла Андроникова *1868/69 +п. 1899. Дочь Андроника ПЛЕХАНОВА, кр-на с. Покровского.</t>
  </si>
  <si>
    <t>Иван Тимофеев ГЛАДКИХ *14.01.1898 +4.04.1899 от поноса.</t>
  </si>
  <si>
    <t>Андрей Прокопьев ПОНОМАРЕВ *28.11.1898 +10.04.1899 от оспы.</t>
  </si>
  <si>
    <t>Анна Петрова *4.07.1898 +1.05.1899 от оспы.</t>
  </si>
  <si>
    <t>Екатерина Григорьева *1883 +21.02.1884 от худобища.</t>
  </si>
  <si>
    <t>Дмитрий Федоров ГЛАДКИХ *13.05.1861 +23.08.1865.</t>
  </si>
  <si>
    <t>Николай Матвеев ГЛАТКИХ *1773 +1845.</t>
  </si>
  <si>
    <t>М (19.01.1901) - Павел Никифоров ЯГОВИТИН *1880/81 +п. 1901. Кр-н дер. Большой Трифоновой.</t>
  </si>
  <si>
    <t>М2 - НАЛИМОВ.</t>
  </si>
  <si>
    <t>Анна Дорофеевна *1882/83 +п. 1902.</t>
  </si>
  <si>
    <t>М1 (19.01.1901) - Митрофан Кондратьев *1877 +27.12.1902, "повесившийся". Кр-н с. Покровского.</t>
  </si>
  <si>
    <t>М3 - Федор Петрович СОСНОВСКИХ *20.05.1886 +ок. 1970. Кр-н с. Покровского.</t>
  </si>
  <si>
    <t>Дмитрий Саввин (Савельев) ГЛАДКИХ *1882/83 +п. 1914.</t>
  </si>
  <si>
    <t>(н/р). Клавдия Васильева *22.10.1914.</t>
  </si>
  <si>
    <t>(н/р). Татьяна Васильева *1.01.1916 +19.01.1916 от слабости.</t>
  </si>
  <si>
    <t>Мария Игнатьева *5.02.1889 +п. 1911.</t>
  </si>
  <si>
    <t>Восприемница: дочь умершего священника Александра ПОПОВА девица Лариса.</t>
  </si>
  <si>
    <t>/1.  Афанасия Тарасова *5.11.1896 +27.03.1909 от скарлатины.</t>
  </si>
  <si>
    <t>М (30.01.1850) - Иван Димитриев РЯБОВ *1830/31 +п. 1850. Кр-н с. Покровского.</t>
  </si>
  <si>
    <t>Ж - Ксения Иванова *1793/94 +20.01.1850 от чахотки.</t>
  </si>
  <si>
    <t>Ж (1865) – Евдокия Тимофеева СОСНОВСКИХ *1.03.1848 +п. 1893.</t>
  </si>
  <si>
    <t>Мария Михайлова *27.10.1893 +1.09.1898 от оспы.</t>
  </si>
  <si>
    <t>Екатерина Петрова *18.11.1893 +п. 1915.</t>
  </si>
  <si>
    <t>Кр-н с. Покровского. Крестьянин дер. Бродовки.</t>
  </si>
  <si>
    <t>Евгения Николаева *12.12.1893 +п. 1913.</t>
  </si>
  <si>
    <t>Ж (30.01.1850) – Екатерина Никонова *1828/29 +26.08.1901 от старости. Дочь Никона Никифорова АБАКУМОВА, кр-на с. Покровского.</t>
  </si>
  <si>
    <t>Ж2 (1864) – Мариамна (Мария) Георгиева (Егорова) *1842 +13.05.1895 от чахотки. Дочь Егора Петрова ГАРЯЕВА, кр-на с. Покровского.</t>
  </si>
  <si>
    <t>Климонт Гаврилов ГЛАДКИХ *25.11.1869.</t>
  </si>
  <si>
    <t>Илья Федоров ГЛАДКИХ (ГЛАДКОВ) *1840 +20.04.1896 от чахотки.</t>
  </si>
  <si>
    <t>Евфимия Николаева *1846 +п. 1869.</t>
  </si>
  <si>
    <t>М (2.02.1869) - Борис Артемиев ГОЛУБКОВ *1846/47 +п. 1869. Кр-н дер. Дальней Трифановой.</t>
  </si>
  <si>
    <t>Мария Саввина *7.08.1869 +27.09.1869 от родимца.</t>
  </si>
  <si>
    <t>Евдокия Романова *18.02.1871 +п. 1903.</t>
  </si>
  <si>
    <t>Михаил Григорьев ГЛАДКИХ *до 1871 +п. 1888.</t>
  </si>
  <si>
    <t>Восприемница: жена псаломщика Евгения Флорова ТОПОРКОВА.</t>
  </si>
  <si>
    <t>М1 (1864) - Василий Алексеев ФАДДЕЕВ *1843/44 +31.08.1870 от сердечной болезни. Кр-н с. Покровского.</t>
  </si>
  <si>
    <t>М (4.11.1868) – Трофим Васильев СОСНОВСКИХ (СТРИГАНОВ, 1887) *17.08.1848 +7.06.1912. Кр-н с. Покровского.</t>
  </si>
  <si>
    <t>Анисья Минеева (Минина) *1848 +1875/85.</t>
  </si>
  <si>
    <t>М (20.01.1871) - Стефан Кондратьев ПОНОМАРЕВ *1852/53 +п. 1906. Кр-н с. Покровского.</t>
  </si>
  <si>
    <t>Игнатий Андреевич ГЛАДКИХ (ГЛАДКОВ) *21.12.1856 +п. 1920.</t>
  </si>
  <si>
    <t>/1. Иван Тарасов ГЛАДКОВ *23.06.1893 +26.07.1893 от поноса.</t>
  </si>
  <si>
    <t>Ж1 (30.01.1874) – Лукия Георгиева (Егорова) *1852/53 +25.03.1907 от горячки. Дочь Егора Прокопьева ЗАГВОЗДКИНА, кр-на с. Покровского.</t>
  </si>
  <si>
    <t xml:space="preserve">Александр Кузьмич ГЛАДКИХ *1882 +1941. </t>
  </si>
  <si>
    <t>Тимофей Кузьмин ГЛАДКИХ *20.02.1886 +25.02.1886 от слаборождения.</t>
  </si>
  <si>
    <t>Георгий Кузьмин ГЛАДКИХ *20.02.1886 +25.02.1886 от слаборождения.</t>
  </si>
  <si>
    <t>Устин Кузьмин ГЛАДКИХ *31.05.1898 +1918, погиб в г. Пермь.</t>
  </si>
  <si>
    <t>Мария Петрова *3.06.1890 +20.07.1890.</t>
  </si>
  <si>
    <t>Матрона Петрова *25.03.1898 +2.08.1898 от поноса.</t>
  </si>
  <si>
    <t>Георгий Петров ГЛАДКИХ *19.08.1900 +1.01.1902 от скарлатины.</t>
  </si>
  <si>
    <t>Василий Петров ГЛАДКИХ *21.03.1903 +2.11.1914 от горячки.</t>
  </si>
  <si>
    <t>Ульяна Петрова *до 1914 +п. 1916.</t>
  </si>
  <si>
    <t>Евдокия Петрова *4.08.1907 +22.08.1907 от слабости.</t>
  </si>
  <si>
    <t>Мария Николаева *28.03.1881 +5.08.1881.</t>
  </si>
  <si>
    <t>Улитта Николаева *9.06.1890 +п. 1915.</t>
  </si>
  <si>
    <t>Татьяна Данилова *1885/86 +п. 1914.</t>
  </si>
  <si>
    <t>Тимофей Данилов ГЛАДКИХ *27.04.1891.</t>
  </si>
  <si>
    <t>Ж - Анна Алексеева *1774 +п. 1834. Дочь Алексея Иванова НЕХОНОВА, кр-на с. Покровского.</t>
  </si>
  <si>
    <t>Анна Алексеева *9.09.1813.</t>
  </si>
  <si>
    <t>Восприемник: диакон Иоанн Иванов ПУЗЫРЕВ.</t>
  </si>
  <si>
    <t>Ж1 (1825) - Матрена Иванова *1806 +1834/42. Дочь Ивана Михайлова БРЫЛИНА, кр-на с. Покровского.</t>
  </si>
  <si>
    <t>Ж (25.10.1913) - Мария Гаврилова *20.03.1896 +п. 1915. Дочь Гавриила Петрова ЧЕРЕМНЫХ, кр-на с. Покровского.</t>
  </si>
  <si>
    <t>Илья Иванов ГЛАДКИХ *18.07.1893 +п. 1915.</t>
  </si>
  <si>
    <t>Кр-н с. Покровского. Рядовой (1914).</t>
  </si>
  <si>
    <t>М (6.11.1913) - Илья Васильев ПОНОМАРЕВ *20.07.1891 +п. 1915. Кр-н с. Покровского.</t>
  </si>
  <si>
    <t>Христина Васильева *23.07.1875 +п. 1903.</t>
  </si>
  <si>
    <t>М2 (12.10.1903) - Иван Логинов ТРИФОНОВ *1874/75 +п. 1903. Кр-н дер. Большой Трифоновой.</t>
  </si>
  <si>
    <t>М1 (15.01.1896) - Киприан (Каприан) Зотиков ДОМОЖИРОВ *1869/70 +7.03.1903 от чахотки. Ефрейтор (1902).</t>
  </si>
  <si>
    <t>Мария Никитина *13.07.1896 +п. 1914.</t>
  </si>
  <si>
    <t>Мария Иванова *5.06.1901 +п. 1914.</t>
  </si>
  <si>
    <t>Екатерина Ильина *1771/72 +п. 1804.</t>
  </si>
  <si>
    <t>Степанида Ильина *1775/76 +п. 1800.</t>
  </si>
  <si>
    <t>Василий Андреев ГЛАДКИХ *8.02.1915 +17.06.1915.</t>
  </si>
  <si>
    <t>М (18.10.1893) - Афанасий Андроников РЕТНЕВ *1869/70 +п. 1893. Кр-н с. Покровского дер. Бродовки.</t>
  </si>
  <si>
    <t>М2 (21.01.1880) – Андрей Кузьмин (Иванов, 1885, 1887, 1895) ПОНОМАРЕВ *18.08.1861 +п. 1895. Крестьянин дер. Кислянки (дер. Малой Трифановой, 1885).</t>
  </si>
  <si>
    <r>
      <t xml:space="preserve">М1 (1863) – Афанасий Адрианов ГЛАДКИХ, </t>
    </r>
    <r>
      <rPr>
        <b/>
        <sz val="10"/>
        <color indexed="8"/>
        <rFont val="Arial"/>
        <family val="2"/>
      </rPr>
      <t>№</t>
    </r>
  </si>
  <si>
    <t>Серафима Петрова *29.07.1884 +28.12.1884 от поноса.</t>
  </si>
  <si>
    <t>Ж (1910) – Марфа Тимофеевна ВОРОБЬЕВА (Антонова (1917) ПОДШИВАЛОВА?) *1892/93 +п. 1917. Дочь кр-на с. Покровского дер. Малой Трифоновой.</t>
  </si>
  <si>
    <t>Ж – Анна Федоровна *1896 +п. 1937.</t>
  </si>
  <si>
    <t>Ж2 - Анна Григорьева ТРИФОНОВА *1725/26 +п. 1772. Дочь кр-на с. Покровского дер. Трифоновой.</t>
  </si>
  <si>
    <t>Григорий Михайлов ГЛАТКОЙ *1735/36 +п. 1772.</t>
  </si>
  <si>
    <t>Ж – Федора Семенова *до 1870 +п. 1903.</t>
  </si>
  <si>
    <t>Ж2 (1910) – Евдокия Аврамова *1852/53 +п. 1910. В первом браке замужем за АБАКУМОВЫМ.</t>
  </si>
  <si>
    <t>Гавриил Никаноров ГЛАДКИХ *12.07.1899 +19.02.1901 от простуды.</t>
  </si>
  <si>
    <t>Восприемник: села Покровского Покровской церкви псаломщик Константин Андреев ХЛЫНОВ.</t>
  </si>
  <si>
    <t>Николай Лаврентьев ГЛАДКИХ *5.12.1909 +31.01.1911 от кашля.</t>
  </si>
  <si>
    <t>Ж - Елена Петрова *1764/65 +п. 1807.</t>
  </si>
  <si>
    <t>Михайло Алексеев ГЛАТКИХ *1755/56 +п. 1807.</t>
  </si>
  <si>
    <t>Соломония Николаева *1.08.1855.</t>
  </si>
  <si>
    <t>Владимир Николаев ГЛАДКИХ *15.07.1858.</t>
  </si>
  <si>
    <t>Семен Николаев ГЛАДКИХ *30.08.1861.</t>
  </si>
  <si>
    <t>Иван Дорофеев ГЛАДКИХ *до 1872 +п. 1913.</t>
  </si>
  <si>
    <t>Ж1 (1825) – Евфросинья Михайлова (Иванова, 1850, Алексеева, 1855) *1804 +15.12.1855. Дочь Михаила Афанасьева ГУСЕВА, кр-на с. Покровского.</t>
  </si>
  <si>
    <t>Восприемник: псаломщик Григорий Васильев ТОПОРКОВ.</t>
  </si>
  <si>
    <t>Сергий Васильев ГЛАДКИХ *9.09.1873.</t>
  </si>
  <si>
    <t>М (1832) - Никита Матвеев СОСНОВСКИХ. Кр-н с. Покровского д. Сосновки.</t>
  </si>
  <si>
    <t>Ж – Ксения Андреева.</t>
  </si>
  <si>
    <t>Ж1 (1881) – Евдокия Петрова СТРИГАНОВА *17.02.1863 +14.01.1899 от горячки.</t>
  </si>
  <si>
    <t xml:space="preserve">Василий Большой Минеев ГЛАДКИХ *9.04.1850 +п. 1900. </t>
  </si>
  <si>
    <t>Николай Феодоров ГЛАДКИХ *26.07.1899 +2.03.1900 от золотухи.</t>
  </si>
  <si>
    <t xml:space="preserve">Александр Федорович ГЛАДКИХ *29.08.1904 +п. 1937. </t>
  </si>
  <si>
    <t>Работал в Режевской МТС.</t>
  </si>
  <si>
    <t xml:space="preserve">Сосанна Федоровна *31.07.1906 +п. 1937. </t>
  </si>
  <si>
    <t>Работала в больнице.</t>
  </si>
  <si>
    <t xml:space="preserve">Василий Федорович ГЛАДКИХ *1890/91 +п. 1937. </t>
  </si>
  <si>
    <t>Работал в ваграночной мастерской в с. Покровском.</t>
  </si>
  <si>
    <t xml:space="preserve">Федор Тимофеевич ГЛАДКИХ *14.02.1903 +п. 1938. </t>
  </si>
  <si>
    <t>Осуждён за антисоветскую агитацию на 10 лет.</t>
  </si>
  <si>
    <t>Александра Андреева *18.04.1899 +3.05.1899 от поноса.</t>
  </si>
  <si>
    <t>Марфа Потапова *30.05.1897 +21.01.1899 от оспы.</t>
  </si>
  <si>
    <t>Григорий Иванов ГЛАДКИХ *17.11.1898 +13.03.1899 от слабости.</t>
  </si>
  <si>
    <t>Ж (1911) - Федора Иванова ДРОЗДОВА *1891/92 +п. 1916.</t>
  </si>
  <si>
    <t>М (1910) – Павел Афанасьев ЛАВРЕНТЬЕВ *1888/89 +п. 1910.</t>
  </si>
  <si>
    <t>М (9.11.1880) – Михаил Николаев (Никитин, 1880) БРЫЛИН (БРАГИН, 1880) *1853/54 +п. 1903.</t>
  </si>
  <si>
    <t>Ж (1888) – Анна Ефимова *24.07.1866 +п. 1909. Дочь Ефима Артемьева ПОНОМАРЕВА, кр-на с. Покровского, и Мариамны Васильевой СТРИГАНОВОЙ.</t>
  </si>
  <si>
    <t>Ж1 (27.10.1903) – Вера Иванова *1885/86 +п. 1903. Дочь Ивана ГУСЕВА, кр-на с. Покровского.</t>
  </si>
  <si>
    <t>Александра Гаврилова (Исаак Гаврилов ПОНОМАРЕВ) *14.05.1853 +15.08.1853 от родимца.</t>
  </si>
  <si>
    <t>Симеон Григорьев ГЛАДКОВ *16.04.1853 +17.08.1853 от поноса.</t>
  </si>
  <si>
    <t>Василий Артемьев ГЛАДКИХ (ГЛАДКОВ) *10.04.1873 +п. 1909.</t>
  </si>
  <si>
    <t>Дарья Федорова *18.03.1808 +п. 1850.</t>
  </si>
  <si>
    <t>Ксения Федорова *17.01.1810 +п. 1841.</t>
  </si>
  <si>
    <t>Васса Федорова *21.08.1811 +п. 1850.</t>
  </si>
  <si>
    <t>Иван Федоров ГЛАТКИХ *1815 +1828.</t>
  </si>
  <si>
    <t>Ж - Екатерина Дмитриева *1816 +п. 1853.</t>
  </si>
  <si>
    <t>Осип Иванов ГЛАДКИХ *3.04.1906 +7.06.1906.</t>
  </si>
  <si>
    <t>Георгий Иванов ГЛАДКИХ *3.04.1906 +3.06.1906.</t>
  </si>
  <si>
    <t>М (1857) - Степан Трофимов КАРГАПОЛОВ *1824/25 +п. 1864. Кр-н с. Покровского.</t>
  </si>
  <si>
    <t>Ж (1908) – Анна Домианова БРАГИНА *1889 +19.01.1916 от чахотки.</t>
  </si>
  <si>
    <t>Евгения Петрова *22.12.1907 +21.01.1908 от кашля.</t>
  </si>
  <si>
    <t>Даниил Петров ГЛАДКИХ *15.12.1912.</t>
  </si>
  <si>
    <t>Аркадий Андреев ГЛАДКИХ *24.01.1890 +10.02.1890.</t>
  </si>
  <si>
    <t>Иван Андреев ГЛАДКИХ *28.05.1891 +7.06.1891 от слабости.</t>
  </si>
  <si>
    <t>Ж - Мавра Михайлова *1747/48 +п. 1800.</t>
  </si>
  <si>
    <t>Прасковья Федорова *1797/98 +20.06.1813.</t>
  </si>
  <si>
    <t>Ирина Федорова *5.05.1813 +21.07.1813.</t>
  </si>
  <si>
    <t>Евдокия Исакова *23.02.1894 +6.08.1907 от простуды.</t>
  </si>
  <si>
    <t>М (27.01.1893) - Иван Данилов БРЫЛИН *1867/68 +19.06.1917 от горячки. Рядовой (1893).</t>
  </si>
  <si>
    <t>Параскева Гаврилова *13.10.1875 +12.03.1916 от чахотки.</t>
  </si>
  <si>
    <t>М (27.01.1893) - Зеновий Филимонов ПОНОМАРЕВ *30.10.1870 +п. 1917. Кр-н дер. Малой Трифановой.</t>
  </si>
  <si>
    <t>Ж (27.01.1893) – Татьяна Семенова *1874/75 +п. 1903. Дочь Симеона ГОРБУНОВА, кр-на с. Покровского.</t>
  </si>
  <si>
    <t>Потапий Аввакумов ПОНОМАРЕВ *7.12.1860 +п. 1915.</t>
  </si>
  <si>
    <t>Петр Васильев ГЛАДКИХ (ГЛАДКОВ) *1843 +п. 1893.</t>
  </si>
  <si>
    <t>Ж (1864) - Ефимия Никитина *10.07.1843 +п. 1912. Дочь Никиты Иванова СОСНОВСКИХ, кр-на с. Покровского.</t>
  </si>
  <si>
    <t xml:space="preserve">Василий Андреевич ГЛАДКИХ *1891/92 +п. 1937. </t>
  </si>
  <si>
    <t>Токарь на лесокомбинате в г. Тавде.</t>
  </si>
  <si>
    <t>Феодосия Дмитриевна *24.05.1893 +1963.</t>
  </si>
  <si>
    <t xml:space="preserve">Ж (1890) – Мариамна (Маремьяна) Евсевиева *1870/71 +п. 1898. Дочь Евсевия Антонова СТРИГАНОВА, кр-на с. Покровского. </t>
  </si>
  <si>
    <t>М (1830) – Василий Дмитриев ХМЕЛЕВ *25.01.1805 +5.05.1868 от чахотки. Крестьянин деревни Лягушиной. Жил в селе Покровском.</t>
  </si>
  <si>
    <t>Ж – Антонина (Антонида) Петрова *1834 +8.04.1912. Дочь Петра Яковлева АБАКУМОВА, кр-на с. Покровского.</t>
  </si>
  <si>
    <t>Ж (1861) – Ирина (Марина) Андреева *1831/32 +5.10.1913. Дочь Андрея Федорова ПОНОМАРЕВА, кр-на с. Покровского дер. Дальней Трифоновой, и Настасьи Егоровой.</t>
  </si>
  <si>
    <t>М (30.01.1902) – Гавриил Филиппович ЧЕРЕМНЫХ *25.03.1874 +1930. Отставной ефрейтор, кавалер 2-х Георгиевских крестов.</t>
  </si>
  <si>
    <t>Терентий Афанасьев ГЛАДКОВ *26.10.1870 +6.02.1871 от родимца.</t>
  </si>
  <si>
    <t>Наталья Георгиева *22.08.1870 +7.02.1871 от родимца.</t>
  </si>
  <si>
    <t>Василий Иванов ГЛАДКИХ *29.12.1891.</t>
  </si>
  <si>
    <t>Феодор Алексеев ГЛАДКИХ *20.04.1852 +31.05.1853 от родимца.</t>
  </si>
  <si>
    <t>Федор Яковлев ГЛАДКИХ *29.05.1862 +29.08.1862 от родимца.</t>
  </si>
  <si>
    <t>Иван Яковлев ГЛАДКИХ *1863 +18.05.1864.</t>
  </si>
  <si>
    <t>Васса Яковлева *21.08.1864 +13.09.1864 от родимца.</t>
  </si>
  <si>
    <t>Мария Петрова *до 1891 +п. 1898.</t>
  </si>
  <si>
    <t>Иван Петров ГЛАДКИХ *22.09.1881 +28.11.1881.</t>
  </si>
  <si>
    <t>Лидия Игнатьевна *до 1929 +п. 1849.</t>
  </si>
  <si>
    <t>М - Петр Петрович КУРОЧКИН.</t>
  </si>
  <si>
    <t>Михаил Геннадьевич ГЛАДКИХ.</t>
  </si>
  <si>
    <t>Татьяна Геннадьевна.</t>
  </si>
  <si>
    <r>
      <t xml:space="preserve">Ж1 (1912) – Мария Тарасова ГЛАДКИХ, </t>
    </r>
    <r>
      <rPr>
        <b/>
        <sz val="10"/>
        <color indexed="8"/>
        <rFont val="Arial"/>
        <family val="2"/>
      </rPr>
      <t>№</t>
    </r>
  </si>
  <si>
    <r>
      <t xml:space="preserve">М (1912) - Иван Игнатьев ГЛАДКИХ, </t>
    </r>
    <r>
      <rPr>
        <b/>
        <sz val="10"/>
        <color indexed="8"/>
        <rFont val="Arial"/>
        <family val="2"/>
      </rPr>
      <t>№</t>
    </r>
  </si>
  <si>
    <t>Никандр (Никанор, 1895) Никандров ГЛАДКИХ *21.07.1895 +п. 1907.</t>
  </si>
  <si>
    <t>Мария Данилова *2.04.1858 +2.06.1858 от родимца.</t>
  </si>
  <si>
    <t>Яков Данилов ГЛАДКИХ (СОСНОВСКИХ) *22.10.1859 +13.05.1860.</t>
  </si>
  <si>
    <t>Федор Данилов ГЛАДКИХ *16.02.1861 +16.08.1865.</t>
  </si>
  <si>
    <t>Иван Данилов ГЛАДКИХ *16.04.1864 +23.08.1865.</t>
  </si>
  <si>
    <t>Иван Артемьев ГЛАДКИХ *7.01.1859 +11.12.1914 от паралича.</t>
  </si>
  <si>
    <t>Ксения Артемьева *13.01.1862 +16.08.1865.</t>
  </si>
  <si>
    <t>Дарья Артемьева *9.03.1864 +11.06.1864.</t>
  </si>
  <si>
    <t>Василиса Саввина *3.03.1879 +п. 1913.</t>
  </si>
  <si>
    <t>Устинья Игнатьевна.</t>
  </si>
  <si>
    <t>Лукия Игнатьевна.</t>
  </si>
  <si>
    <t>Геннадий Игнатьевич ГЛАДКИХ.</t>
  </si>
  <si>
    <t>Петр Григорьев ГЛАДКИХ *до 1892 +п. 1915.</t>
  </si>
  <si>
    <t>Кир Яковлев ГЛАДКИХ *25.01.1890 +27.06.1890.</t>
  </si>
  <si>
    <t>Евгений Иванов ГЛАДКИХ *18.01.1866 +9.10.1885 от горячки.</t>
  </si>
  <si>
    <t>Тимофей (Матфий, 1900) Данилович ГЛАДКИХ *18.01.1872 +п. 1931.</t>
  </si>
  <si>
    <t>М (23.10.1902) – Анемподист Домианов БРАГИН *1.11.1880 +п. 1913. Кр-н с. Покровского.</t>
  </si>
  <si>
    <t>Александра Яковлева *4.11.1881 +п. 1913.</t>
  </si>
  <si>
    <t>Василиса Савина *1726 +1782/1801.</t>
  </si>
  <si>
    <t>Ж1 (17.01.1847) – Татьяна Иванова *1826/27 +29.07.1884 от водянки. Дочь Ивана Иванова БЫСТРОВА, кр-на дер. Кляпининой Мироновского прихода.</t>
  </si>
  <si>
    <t>Иван Стефанов ГЛАТКОВ *12.04.1880 +17.04.1880 от родимца.</t>
  </si>
  <si>
    <t>Елизар Степанов ГЛАДКИХ *29.08.1881.</t>
  </si>
  <si>
    <t>Афанасий Степанов ГЛАДКИХ *16.01.1891.</t>
  </si>
  <si>
    <t>Евдокия Васильева *27.02.1905.</t>
  </si>
  <si>
    <t>Ж (1912) - Анисья Тимофеева ВОРОБЬЕВА *1895/96 +п. 1916.</t>
  </si>
  <si>
    <t>Октябрина Ильинична *1930 +п. 1940.</t>
  </si>
  <si>
    <t>Валентина Ильинична *1933 +п. 1940.</t>
  </si>
  <si>
    <t>М (18.01.1891) - Николай Семенов СТРИГАНОВ *3.05.1862 +9.05.1902 от горячки. Уволенный в запас армии рядовой (1897).</t>
  </si>
  <si>
    <t>Ж (21.01.1891) – Евдокия Кондратьева ГОРБУНОВА *1871/72 +п. 1912. Дочь кр-на с. Покровского дер. Бродовки.</t>
  </si>
  <si>
    <t>М (13.02.1891) - Василий Ильин РЕДЬКИН *1868/69 +п. 1908. Кр-н дер. Большой Трифановой.</t>
  </si>
  <si>
    <t>М (30.10.1895) - Герасим Евфимиев НЕХОНОВ *2.03.1878 +п. 1908. Кр-н с. Покровского.</t>
  </si>
  <si>
    <t>Ж - Агриппина Григорьева (Павлова) ПЛЕХАНОВА *1834/35 +п. 1864. Во втором браке замужем за Ефимом Парамоновым ПОНОМАРЕВЫМ.</t>
  </si>
  <si>
    <t>Кр-н с. Покровского. Кузнец.</t>
  </si>
  <si>
    <t>М - СТРИГАНОВ.</t>
  </si>
  <si>
    <t>Ж (10.11.1899) – Мавра Константинова БЕЛОУСОВА *1.05.1882 +п. 1917.</t>
  </si>
  <si>
    <t>М (12.04.1896) – Ананий Артемьевич АБАКУМОВ *1874 +1919. Кр-н с. Покровского.</t>
  </si>
  <si>
    <t>Ж (30.06.1896) – Пелагея Домианова (Дементиева, Демьянова) БРАГИНА *1877/78 +п. 1913.</t>
  </si>
  <si>
    <t>М (23.09.1896) - Акепсим (Евфросин, 1885, Анисим, 1898) Агафонов ФАДДЕЕВ *27.10.1868 +п. 1911. Кр-н с. Покровского.</t>
  </si>
  <si>
    <t>М – Феоктист Андрианов ЧЕРЕМНЫХ *1876/77 +п. 1913. Кр-н с. Покровского.</t>
  </si>
  <si>
    <t>Ж2 – Александра (Акилина) Исаиева *1817/18 +п. 1875.</t>
  </si>
  <si>
    <t>Ж – Екатерина Демидова (Дементьева, 1850) *1820 +п. 1868.</t>
  </si>
  <si>
    <t>Отставной рядовой, бомбардир.</t>
  </si>
  <si>
    <t>Кр-н с. Покровского. Покормленок Андрея Потапова СТРИГАНОВА (1763).</t>
  </si>
  <si>
    <t>Ж - Агафья Мартынова *1750/51 +п. 1800.</t>
  </si>
  <si>
    <t>Евфросиния (Опросинья) Савельева *1741/42 +п. 1763.</t>
  </si>
  <si>
    <t>Прокопий Аввакумов (Абакумов) ПОНОМАРЕВ *26.02.1866 +п. 1913.</t>
  </si>
  <si>
    <t>Александра Прокопьева *11.05.1900 +22.09.1901 от поноса.</t>
  </si>
  <si>
    <t xml:space="preserve">Иван (Ивашка) Борисов МЫЗНИКОВ (СТАХЕЕВ) *1648 +1717/22. </t>
  </si>
  <si>
    <t>Филка Борисов СТАХЕЕВ *1650 +п. 1669.</t>
  </si>
  <si>
    <t xml:space="preserve">Даниил Исаков ГЛАДКИХ *1.01.1859 +п. 1906. </t>
  </si>
  <si>
    <t xml:space="preserve">Симон Исааков ГЛАДКИХ (ГЛАДКОВ) *2.05.1868 +п. 1906. </t>
  </si>
  <si>
    <t>Ж (23.01.1906) – Ксения Семенова *24.01.1885 +п. 1915. Дочь Семена Андреева СОКОЛОВА, кр-на с. Покровского.</t>
  </si>
  <si>
    <t>Ж (1861) – Надежда Данилова (Петрова) СТРИГАНОВА *18.09.1839 +24.11.1905 от старости.</t>
  </si>
  <si>
    <t>Анна Андреева *31.01.1905 +16.12.1905.</t>
  </si>
  <si>
    <t>Игнашка Борисов СТАХЕЕВ *1656 +п. 1669.</t>
  </si>
  <si>
    <t>(см.). Гришка Стахеев *1658 +п. 1669.</t>
  </si>
  <si>
    <t xml:space="preserve">Семен Федоров МЫЗНИКОВ (СТАФЕЕВ, ГЛАТКОЙ) *1676/77 +п. 1722. </t>
  </si>
  <si>
    <t xml:space="preserve">Федот Федоров МЫЗНИКОВ (ГЛАТКОЙ) *1680/81 +1752. </t>
  </si>
  <si>
    <t>Кузьма Иванов *1677/78 +п. 1680.</t>
  </si>
  <si>
    <t>Никита Иванов МЫЗНИКОВ *1684/85 +п. 1704.</t>
  </si>
  <si>
    <t xml:space="preserve">Яков Иванов МЫЗНИКОВ *1696 +1761. </t>
  </si>
  <si>
    <t>Ефросиния Лукина, 1710.</t>
  </si>
  <si>
    <t>Улита Лукина, 1710.</t>
  </si>
  <si>
    <t>Фекла Лукина, 1710.</t>
  </si>
  <si>
    <t xml:space="preserve">Иван Семенов ГЛАТКОЙ *1712/13 +1750. </t>
  </si>
  <si>
    <t>Дарья Федотова *1700/01 +п. 1722.</t>
  </si>
  <si>
    <t>Фекла Федотова *1705 +п. 1722.</t>
  </si>
  <si>
    <t xml:space="preserve">Аврам Федотов (Федоров) ГЛАТКОЙ *1708 +1735/44. </t>
  </si>
  <si>
    <t>Клементий Федотов (Федоров) ГЛАТКОЙ *1710/11 +1722/44.</t>
  </si>
  <si>
    <t>Ж1 (13.01.1885) – Парасковья Космина *23.10.1860 +16.12.1893 от родов. Дочь Кузьмы Никитина СТРИГАНОВА, кр-на с. Покровского.</t>
  </si>
  <si>
    <t>Иулиания (Ульяна) Дмитриева *13.12.1904 +п. 1914.</t>
  </si>
  <si>
    <t>Ж (1846) – Степанида Малахиева СТРИГАНОВА *1825/26 +16.04.1895 от старости.</t>
  </si>
  <si>
    <t>Василий Феодоров ПОНОМАРЕВ *28.07.1894 +17.04.1895 от поноса.</t>
  </si>
  <si>
    <t>М (1910) - Александр Петров ГУСЕВ *1889/90 +п. 1910.</t>
  </si>
  <si>
    <t>Никифор Андреев ГЛАДКОВ *30.05.1894 +20.07.1894 от поноса.</t>
  </si>
  <si>
    <t>Иван Петров ПОНОМАРЕВ *16.06.1894 +16.08.1894 от поноса.</t>
  </si>
  <si>
    <t>Христина Петрова *14.07.1894 +5.09.1894 от поноса.</t>
  </si>
  <si>
    <t>Агафия Никитина *23.12.1889 +4.04.1890 от кашля.</t>
  </si>
  <si>
    <t>Федосья Минеева *26.05.1852 +п. 1871.</t>
  </si>
  <si>
    <t>Иван Петров ГЛАДКИХ *1883 +29.05.1884 от родимца.</t>
  </si>
  <si>
    <t>Скрутчик вагонов на станции Егоршино. Жил в с. Покровском. У него жила тёща Мария Ефимовна БРАГИНА *1878 +п. 1940. 30.08.1941 г. осуждён за преступную халатность и антисоветскую агитацию, приговорён к 5 годам ИТЛ с 20.10.1940 г. (приговор отменён и дело прекращено за отсутствием состава преступления 31.08.1962 г.).</t>
  </si>
  <si>
    <t>Аверкий Яковлев ГЛАДКОВ *21.10.1871 +11.12.1871 от худобища.</t>
  </si>
  <si>
    <t>Евгений Устинов ГЛАДКИХ *10.12.1916.</t>
  </si>
  <si>
    <t>Марфа Андреева *24.08.1910 +22.06.1915.</t>
  </si>
  <si>
    <t>Агриппина Гаврилова *13.06.1864.</t>
  </si>
  <si>
    <t>Прасковья Гаврилова *12.10.1865 +п. 1891.</t>
  </si>
  <si>
    <t>Агриппина Гаврилова *22.06.1868 +7.09.1868 от поноса.</t>
  </si>
  <si>
    <t>Анна Гаврилова *8.12.1880 +7.08.1881.</t>
  </si>
  <si>
    <t>Агрофена Архипова *1823/24 +п. 1834.</t>
  </si>
  <si>
    <t>Анфиса Александрова *11.04.1886 +п. 1908.</t>
  </si>
  <si>
    <t>М (26.10.1905) - Петр Иванов НЕХОНОВ *1886/87 +п. 1908. Кр-н с. Покровского.</t>
  </si>
  <si>
    <t>Анисья Исакова *18.12.1888 +п. 1905.</t>
  </si>
  <si>
    <t>М (6.11.1905) - Василий Иванов ГОРБУНОВ *11.08.1887 +п. 1905. Кр-н с. Покровского.</t>
  </si>
  <si>
    <t>Татьяна Степанова *11.01.1904 +30.12.1905 от кашля.</t>
  </si>
  <si>
    <t>Александра Сергеева *17.04.1905 +24.01.1906 от слабости.</t>
  </si>
  <si>
    <t>Елена Косьмина *14.05.1887 +14.07.1887 от поноса.</t>
  </si>
  <si>
    <t>Ж (1914) – Ульяна Савина ТУМАКОВА *1896/97 +п. 1917.</t>
  </si>
  <si>
    <t>Ж – Матрена Михеева *22.03.1865 +п. 1906. Дочь Михея Автономова СОСНОВСКИХ, кр-на с. Покровского.</t>
  </si>
  <si>
    <t xml:space="preserve">Павел МЫЗНИКОВ *до 1607 +п. 1649. </t>
  </si>
  <si>
    <t xml:space="preserve">Бориско (Павлов?) МЫЗНИКОВ *до 1622 +1656/58. </t>
  </si>
  <si>
    <t>Николай Ефимов ГЛАДКИХ *6.05.1887 +1.06.1887 от поноса.</t>
  </si>
  <si>
    <t>Анна Игнатьева *1.02.1886 +18.02.1890 от скарлатины.</t>
  </si>
  <si>
    <t>Иван Игнатьевич ГЛАДКИХ *1892 +п. 1937. Бедняк. В колхозе им. Калинина. Член ВКП (б). Сторож Покровского дома культуры (1937).</t>
  </si>
  <si>
    <t>Игнатий Игнатьевич ГЛАДКИХ *27.05.1898 +п. 1930.</t>
  </si>
  <si>
    <t>Феодор Феодоров ПОНОМАРЕВ *5.06.1900 +30.08.1900 от поноса.</t>
  </si>
  <si>
    <t>Анна Федорова *1.11.1903 +п. 1912.</t>
  </si>
  <si>
    <t>Степан Федоров ПОНОМАРЕВ *24.04.1906 +п. 31.03.1908 от простуды.</t>
  </si>
  <si>
    <t>Пелагея Федорова *6.10.1908 +2.01.1909 от родимца.</t>
  </si>
  <si>
    <t>Александр Федоров ПОНОМАРЕВ *28.10.1910 +4.07.1911.</t>
  </si>
  <si>
    <t>Мария Федорова *10.07.1912.</t>
  </si>
  <si>
    <t>Анна Прокопьева *28.08.1907.</t>
  </si>
  <si>
    <t>Иван Прокопьев ПОНОМАРЕВ *19.06.1910.</t>
  </si>
  <si>
    <t>Марфа Васильева *22.06.1889 +14.07.1889 от слабости.</t>
  </si>
  <si>
    <t>Илия Григорьев ГЛАДКИХ *15.07.1889 +26.07.1889 от слабости.</t>
  </si>
  <si>
    <t>Ефимия Петрова *9.09.1888 +3.08.1889 от поноса.</t>
  </si>
  <si>
    <t>Евфимия Трофимова *9.05.1889 +13.08.1889 от поноса.</t>
  </si>
  <si>
    <t>Сосанна Андреева *10.08.1889 +20.08.1889 от поноса.</t>
  </si>
  <si>
    <t>Анна Иванова *23.07.1889 +23.08.1889 от поноса.</t>
  </si>
  <si>
    <t>/1. Степан Тарасович ГЛАДКИХ *11.11.1885 +п. 1930.</t>
  </si>
  <si>
    <t xml:space="preserve">Ж2 (1908) - Анна Максимовна *30.09.1891 +п. 1930. Дочь Максима Фирсовича ВОРОБЬЕВА, кр-на с. Покровского. </t>
  </si>
  <si>
    <t>Евдокия Михайлова *24.02.1870 +8.06.1870 от поноса.</t>
  </si>
  <si>
    <t>Мария Данилова *до 1895 +п. 1899.</t>
  </si>
  <si>
    <t>Аполлинария Данилова *1.01.1868 +п. 1905.</t>
  </si>
  <si>
    <t>Ольга Васильева *21.06.1899 +п. 1916.</t>
  </si>
  <si>
    <t>Восприемник: Покровского села Покровской церкви диакон Александр Андреев ПОТЕРЯЕВ.</t>
  </si>
  <si>
    <t>Степан Степанов ГЛАДКИХ *26.03.1909 +9.06.1909 от слабости.</t>
  </si>
  <si>
    <t>Варвара Аввакумова *27.11.1872.</t>
  </si>
  <si>
    <t>Ж (13.01.1899) – Матрена Михайлова *1879/80 +п. 1914. Дочь Михаила СМИРНЯГИНА, кр-на с. Покровского.</t>
  </si>
  <si>
    <t>Мариамна Михайлова *17.02.1800 +28.07.1800.</t>
  </si>
  <si>
    <t>Прохор Гавриилов ГЛАДКИХ *27.07.1851 +31.07.1851 от родимца.</t>
  </si>
  <si>
    <t>Кр-н с. Покровского. Исповедовал священник Ирбитского з-да Алексий ВАСИЛЕВСКИЙ.</t>
  </si>
  <si>
    <t>Ксения Афанасьева *21.01.1889.</t>
  </si>
  <si>
    <t>Восприемник: псаломщик Василий Михайлов РЫБОЛОВЛЕВ.</t>
  </si>
  <si>
    <t>Восприемник: уволенный из духовного звания Павел Львов СТАРЦЕВ.</t>
  </si>
  <si>
    <t>Ефимия Андреева *15.09.1859 +п. 1889.</t>
  </si>
  <si>
    <t>Мария Андреева *1848 +п. 1889.</t>
  </si>
  <si>
    <t>Косма Космин ГЛАДКИХ *29.10.1889 +6.07.1890.</t>
  </si>
  <si>
    <t>Зиновий Данилов ГЛАДКИХ *28.10.1887 +п. 1916.</t>
  </si>
  <si>
    <t>Оксинья Савина *1729/30 +п. 1763.</t>
  </si>
  <si>
    <t>Илья Савин ГЛАТКИХ *1744 +п. 1800.</t>
  </si>
  <si>
    <t>Анна Савина *1748/49 +п. 1770.</t>
  </si>
  <si>
    <t>Дарья Федосеева *1721 +п. 1722.</t>
  </si>
  <si>
    <t>Иван Михайлов ГЛАТКОЙ *1730/31 +1758.</t>
  </si>
  <si>
    <t>Анна Михайлова *1733/34 +п. 1763.</t>
  </si>
  <si>
    <t>Овдотья Иванова *1734/35 +п. 1763.</t>
  </si>
  <si>
    <t>Домна Иванова *1738/39 +п. 1763.</t>
  </si>
  <si>
    <t>Ирина Иванова *1744/45 +п. 1763.</t>
  </si>
  <si>
    <t xml:space="preserve">Василей Аврамов ГЛАТКОЙ *1735 +п. 1800. </t>
  </si>
  <si>
    <t>Февронья Данилова *1763 +п. 1770.</t>
  </si>
  <si>
    <t xml:space="preserve">Илья Андреевич ГЛАДКИХ *18.07.1901 +п. ?.12.1941. </t>
  </si>
  <si>
    <t>Ж1 (22.01.1850) – Домна (Домника) Захарова *1830/31 +12.05.1851 от чахотки. Дочь Захара Егорова ГОЛУБКОВА, кр-на дер. Кислянской.</t>
  </si>
  <si>
    <t>Ирина Алексеева *4.05.1851 +18.06.1851 от родимца.</t>
  </si>
  <si>
    <t>Лариса Яковлева *22.03.1911 +17.07.1911.</t>
  </si>
  <si>
    <t>Елена Яковлева *19.05.1912 +1.08.1912.</t>
  </si>
  <si>
    <t>Кр-н с. Покровского. В заводских неремесленных работах, а никакому мастерству не обучен (1747). Участник бунта покровских кр-н в 1762-1763 гг.</t>
  </si>
  <si>
    <t>Анисья Лаврентьева *25.12.1901 +п. 1915.</t>
  </si>
  <si>
    <t>М (14.01.1901) - Симеон Прокопиев ЛОБАНОВ *1882/83 +п. 1904. Кр-н с. Покровского.</t>
  </si>
  <si>
    <t xml:space="preserve">Александр Дмитриев ГЛАТКИХ *1793 +1844. </t>
  </si>
  <si>
    <t>Василий Яковлев ПОНОМАРЕВ *24.02.1912.</t>
  </si>
  <si>
    <t>Яков Яковлев ПОНОМАРЕВ *25.05.1915 +11.07.1915.</t>
  </si>
  <si>
    <t xml:space="preserve">Николай Васильев ГЛАДКИХ *12.04.1915 +12.04.1915 от слабости. </t>
  </si>
  <si>
    <t>Владимир Иванович ГЛАДКИХ * и + младенцем. Назван в честь В. И. Ленина</t>
  </si>
  <si>
    <t>Алексей Иванович ГЛАДКИХ *1925 +1945, Берлин. Назван в честь А. Рыкова. Призван в армию 22.11.1943, рядовой.</t>
  </si>
  <si>
    <t>Михаил Иванович ГЛАДКИХ *1929 +п. 1937. Назван в честь М. И. Калинина. Телефонист.</t>
  </si>
  <si>
    <t>Роза Ивановна *1931 +п. 1937. Названа в честь Р. Люксембург. Живет в Покровском.</t>
  </si>
  <si>
    <t>Александра Ильинична *1925 +п. 1940.</t>
  </si>
  <si>
    <t>Фекла Гаврилова *1854/55 +п. 1910.</t>
  </si>
  <si>
    <t>Ж (2.02.1879) – Александра Андреева *1860/61 +п. 1904. Дочь Андрея Анисимова (Родионова) ПОЛИКАРПОВА, кр-на с. Покровского.</t>
  </si>
  <si>
    <t>Мисаил (Михайло, 1850) Гаврилов ПОНОМАРЕВ *1849 +п. 1886.</t>
  </si>
  <si>
    <t>Иван Гаврилов ПОНОМАРЕВ *30.01.1856 +29.07.1856 от родимца.</t>
  </si>
  <si>
    <t>Анисья Гаврилова *31.12.1857 +12.03.1859 от родимца.</t>
  </si>
  <si>
    <t>Ирина Васильева *4.04.1850 +п. 1893.</t>
  </si>
  <si>
    <t>Миней (Михайло, 1850) Семенов (Симонов) ГЛАТКИХ *1818/19 +п. 1868.</t>
  </si>
  <si>
    <t>Мария Семенова (Симонова) *1832/33 +п. 1850.</t>
  </si>
  <si>
    <t>Семен (Симон) Алексеев ГЛАДКИХ *1796/97 +16.06.1864 от горячки.</t>
  </si>
  <si>
    <t>Стефан Яковлев ГЛАДКИХ *1883 +3.04.1884 от горячки.</t>
  </si>
  <si>
    <t>Александра Иванова *до 1914.</t>
  </si>
  <si>
    <t>Иван Васильевич ГЛАДКИХ *26.12.1904 +1919.</t>
  </si>
  <si>
    <t>Иван Васильев ГЛАДКИХ *12.09.1902 +18.07.1904 от кровавого поноса.</t>
  </si>
  <si>
    <t>Елисавета Сергеева *24.04.1904 +27.07.1904 от поноса.</t>
  </si>
  <si>
    <t>Антонина Никандрова *9.06.1904 +10.08.1904 от поноса.</t>
  </si>
  <si>
    <t>Орина Александрова *1834 +п. 1850.</t>
  </si>
  <si>
    <t>Сингклитикия Александрова *1837 +п. 1864.</t>
  </si>
  <si>
    <t>Яков Александров ГЛАДКИХ *1841/42 +п. 1864.</t>
  </si>
  <si>
    <t>Гликерия Кузьмина *7.05.1809 +24.02.1810.</t>
  </si>
  <si>
    <t>Авдотья Семенова *1817/18 +п. 1834.</t>
  </si>
  <si>
    <t>Ксения Семенова *1822/23 +п. 1834.</t>
  </si>
  <si>
    <t>Февронья Семенова *1823/24 +п. 1834.</t>
  </si>
  <si>
    <t>Ж (24.05.1879) – Дарья Епифанова *1856/57 +28.10.1913. Дочь Епифана Ларионова ГОРБУНОВА, кр-на с. Покровского.</t>
  </si>
  <si>
    <t>Михаил Карпов ГЛАДКИХ *5.07.1873 +20.07.1873 от поноса.</t>
  </si>
  <si>
    <t>Евфимия Самсонова *7.07.1873 +1.08.1873 от поноса.</t>
  </si>
  <si>
    <t>Исидор Гаврилов ГЛАДКИХ *12.05.1873 +9.08.1873 от поноса.</t>
  </si>
  <si>
    <t>Василий Никитин ГЛАДКИХ *25.03.1900 +1.07.1900 от поноса.</t>
  </si>
  <si>
    <t>Степан Захаров ГЛАДКИХ *7.12.1906 +п. 1916.</t>
  </si>
  <si>
    <t>Анастасия Захарова *2.03.1909 +15.11.1916 от горячки.</t>
  </si>
  <si>
    <t xml:space="preserve">Петр Гаврилов ПОНОМАРЕВ (СТРИГАНОВ, 1902) *24.08.1859 +30.04.1917 от простуды. </t>
  </si>
  <si>
    <t>Федор Иванов ПОНОМАРЕВ *15.05.1860 +8.08.1860 от родимца.</t>
  </si>
  <si>
    <t>Павел Николаев ГЛАТКИХ *1834 +1835.</t>
  </si>
  <si>
    <t>Ж (1881) – Иустиния (Устинья) Иванова *1.10.1859 +п. 1900. Дочь Ивана Зотикова ПОНОМАРЕВА, кр-на с. Покровского дер. Камыша, и Сусанны Васильевой.</t>
  </si>
  <si>
    <t>Евгений Иванов ГЛАДКИХ *17.02.1911 +2.05.1911.</t>
  </si>
  <si>
    <t>Ж (29.01.1901) - Анна Васильева *1881/82 +п. 1901. Дочь Василия ПОНОМАРЕВА, кр-на с. Покровского.</t>
  </si>
  <si>
    <t>Ж - Катерина Мартемьянова КЛЕВАКИНА *1693/94 +п. 1763. Дочь кр-на Арамашевской сл. дер. Клевакиной.</t>
  </si>
  <si>
    <t>Ж (26.01.1901) – Марфа Трифанова *1884 +п. 1917. Дочь Трифона Кириллова ПОНОМАРЕВА, кр-на дер. Малой Трифановой, и Марфы Самсоновой ПОНОМАРЕВОЙ из с. Покровского. Во втором браке (3.11.1903) замужем за Никифором Аврамовичем СТРИГАНОВЫМ *2.06.1870 +16.05.1938, кр-ном с. Покровского.</t>
  </si>
  <si>
    <t>Михаил Игнатьев ГЛАДКОВ *11.08.1879.</t>
  </si>
  <si>
    <t>Ж - Ирина Семенова *1747/48 +п. 1772.</t>
  </si>
  <si>
    <t xml:space="preserve">Ефим Иванов ГЛАДКОВ (Кондратьев ПОНОМАРЕВ) *1753/54 +п. 1772. </t>
  </si>
  <si>
    <t>Ж1 – Дарья Михайлова *1773/74 +4.04.1801.</t>
  </si>
  <si>
    <t>Ж2 (1801) – Евдокия (Ефимья) Фомина ОЗНОБИХИНА *1779/80 +1809/33.</t>
  </si>
  <si>
    <t>Ж3 – Прасковья Иванова *1792/93 +1.04.1862.</t>
  </si>
  <si>
    <t>Ж – Соломия Кондратьева *1738/39 +п. 1768. Дочь Кондратия Никитина АБАКУМОВА, кр-на с. Покровского, и Параскевы Константиновой ТИТОВОЙ из Новопышминской сл. дер. Валовой.</t>
  </si>
  <si>
    <t>Ж – Мария Константинова *1751 +1800. Дочь Константина Тимофеева БОЯРКИНА, кр-на дер. Гуриной.</t>
  </si>
  <si>
    <t>Ж – Ирина Никитина *1749/50 +п. 1800. Дочь Никиты Иванова КОЧНЕВА, кр-на дер. Сохаревой Глинской слободы.</t>
  </si>
  <si>
    <t>Анна Исакова *1.11.1900.</t>
  </si>
  <si>
    <t xml:space="preserve">Николай Исаков ГЛАДКИХ *1854/55 +п. 1915. </t>
  </si>
  <si>
    <t>Иван Исаков ГЛАДКИХ *19.10.1857 +20.12.1857 от родимца.</t>
  </si>
  <si>
    <t>Фекла Исакова *19.09.1861 +27.08.1862 от родимца.</t>
  </si>
  <si>
    <t>Екатерина Исакова *17.11.1862 +19.04.1864 от горячки.</t>
  </si>
  <si>
    <t>Ж (1863) – Марфа Александрова ФАДЕЕВА *1841/42 +10.11.1911.</t>
  </si>
  <si>
    <t>Ж (1859) – Прасковья Анисимова СТРИГАНОВА *27.10.1838 +18.07.1910.</t>
  </si>
  <si>
    <t>Елисавета Петрова *22.04.1897 +7.07.1897 от поноса.</t>
  </si>
  <si>
    <t>Ж2 (20.05.1866) – Мелания Варламова *1832/33 +п. 1866. В первом браке замужем за Назаром Максимовым ПОДШИВАЛОВЫМ (ПОНОМАРЕВ, 1858) *1834 +1858/66, кр-ном дер. Кислянской.</t>
  </si>
  <si>
    <t>Варвара Георгиева *24.11.1899 +15.05.1902 от поноса.</t>
  </si>
  <si>
    <t>Александр Яковлев ГЛАДКИХ *22.10.1906 +п. 1917.</t>
  </si>
  <si>
    <t>Степан Яковлев ГЛАДКИХ *14.01.1909.</t>
  </si>
  <si>
    <t>Николай Стратоников ПОНОМАРЕВ *4.12.1881.</t>
  </si>
  <si>
    <t>Иван Стратоников ПОНОМАРЕВ *22.01.1887 +18.07.1888.</t>
  </si>
  <si>
    <t>Маркелл Ильин ГЛАДКОВ *23.12.1873.</t>
  </si>
  <si>
    <t>М - Иван Алексеев ОЗНОБИХИН *1849 +30.06.1900 от чахотки. Кр-н с. Покровского.</t>
  </si>
  <si>
    <t>Григорий Иванов ГЛАТКИХ *24.01.1874.</t>
  </si>
  <si>
    <t>/1. Федосья Семенова *1829/30 +п. 1874.</t>
  </si>
  <si>
    <t>Сергей Яковлев ГЛАДКИХ *16.03.1874 +п. 1916.</t>
  </si>
  <si>
    <t>Никифор Романов ГЛАДКИХ *1.06.1874 +20.06.1885 от горячки.</t>
  </si>
  <si>
    <t>Александр Васильев ГЛАДКИХ *29.08.1874.</t>
  </si>
  <si>
    <t>Васса (Василисса) Дорофеевна *15.08.1876 +1955.</t>
  </si>
  <si>
    <t>Прасковья Григорьева *1847/48 +п. 1888.</t>
  </si>
  <si>
    <t>Устинья Григорьева *28.09.1859 +12.05.1870 от горячки.</t>
  </si>
  <si>
    <t>Екатерина Григорьева *22.11.1862 +18.07.1863.</t>
  </si>
  <si>
    <t>Восприемница: жена учителя Екатерина Матвеева КРОТКОВА. Кр-н с. Покровского.</t>
  </si>
  <si>
    <t>Член Покровского сельсовета с 1923 по 1928 г. С 1929 г. работал электромонтёром на Алапаевском руднике, а с 1934 г. – старшим электриком на Зыряновском руднике в Алапаевском р-не. 27.09.1937 г. осуждён за вредительство, приговорён к расстрелу.</t>
  </si>
  <si>
    <t>Мария Космина *19.07.1897.</t>
  </si>
  <si>
    <t xml:space="preserve">Никифор Никандрович ГЛАДКИХ *1897 +1920. </t>
  </si>
  <si>
    <t>Иосиф Никандров ГЛАДКИХ *3.04.1898 +17.07.1898 от поноса.</t>
  </si>
  <si>
    <t>Григорий Никандров ГЛАДКИХ *23.01.1902 +23.06.1906.</t>
  </si>
  <si>
    <t>Анна Никандрова *14.06.1907 +1.08.1907.</t>
  </si>
  <si>
    <t xml:space="preserve">Иван Яковлев ГЛАДКИХ (ЧЕРЕМНЫХ) *7.05.1886 +п. 1916. </t>
  </si>
  <si>
    <t>Федор Яковлев ГЛАДКИХ *7.06.1890 +22.08.1890.</t>
  </si>
  <si>
    <t>Агриппина Никитина *18.06.1891 +27.07.1891.</t>
  </si>
  <si>
    <t>Афанасий Андреев ГЛАДКИХ *15.01.1909 +16.02.1913 от обжога.</t>
  </si>
  <si>
    <t xml:space="preserve">Андрей Дмитриев ПОНОМАРЕВ *1830/31 +2.03.1888. </t>
  </si>
  <si>
    <t>Анисия Степанова *24.12.1871 +1.01.1872 от реву.</t>
  </si>
  <si>
    <t>Евдокия Иванова *3.08.1893 +31.08.1914 от золотухи.</t>
  </si>
  <si>
    <t>Мария Потапова *6.08.1893 +п. 1912.</t>
  </si>
  <si>
    <t>Ж (1912) - Евдокия Михайлова АБАКУМОВА *1894/95 +п. 1914.</t>
  </si>
  <si>
    <t>Симион Васильев ПОНОМАРЕВ *16.04.1850 +3.05.1850 от родимца.</t>
  </si>
  <si>
    <t>Поликарп Алексеев ГЛАДКИХ *20.02.1850 +13.09.1850 от родимца.</t>
  </si>
  <si>
    <t xml:space="preserve">Козма Алексеев ГЛАТКИХ *1788/89 +1.10.1850 от чахотки. </t>
  </si>
  <si>
    <t>Минодора Яковлева *9.09.1895 +п. 1911.</t>
  </si>
  <si>
    <t>Виктор Петров ГЛАДКИХ *9.11.1895 +п. 1915.</t>
  </si>
  <si>
    <t>Илья Мисаилов ПОНОМАРЕВ *15.07.1875 +11.08.1875 от родимца.</t>
  </si>
  <si>
    <t>Матрона Мисаилова *21.03.1881 +12.07.1881.</t>
  </si>
  <si>
    <t>Андрей Мисаилов ПОНОМАРЕВ *18.08.1886.</t>
  </si>
  <si>
    <t>Анна Петрова *1.10.1888 +26.09.1891 от воспаления легких.</t>
  </si>
  <si>
    <t>Александра Петрова *5.11.1890.</t>
  </si>
  <si>
    <t>М (11.02.1853) – Сидор Петров ЧЕРЕМНЫХ *1831/32 +30.10.1894 от порока сердца. Кр-н с. Покровского.</t>
  </si>
  <si>
    <t>Ж - Мариамна Андреева *1750/51 +п. 1800.</t>
  </si>
  <si>
    <t>М - Федор Григорьев КИСЕЛЕВ *1763/64 +п. 1782. Кр-н с. Глинского дер. Ощепковой.</t>
  </si>
  <si>
    <t>М - Степан СТРИГАНОВ. Кр-н с. Покровского.</t>
  </si>
  <si>
    <t>Ж (1800) - Прасковья Никифорова *1776/77 +п. 1800. Дочь кр-на Писанского пр. дер. Мостовой.</t>
  </si>
  <si>
    <t>Отставной унтер-офицер.</t>
  </si>
  <si>
    <t>Кр-н с. Покровского дер. Сосновки.</t>
  </si>
  <si>
    <t>Ж1 (1802) - Ефросинья Петрова СОСНОВСКИХ *1775/76 +ок. 1815. Дочь кр-на с. Покровского дер. Сосновки.</t>
  </si>
  <si>
    <t>Ж - Анна *1788/89 +п. 1834.</t>
  </si>
  <si>
    <t>Отставной рядовой.</t>
  </si>
  <si>
    <t>Татиана Романова *13.01.1873 +п. 1897.</t>
  </si>
  <si>
    <t>М - Андрей Елизаров РЕДЬКИН *до 1882 +п. 1897. Кр-н дер. Большой Трифановой.</t>
  </si>
  <si>
    <t>Василий Андреев ГЛАТКИХ *19.04.1803 +22.05.1869 от старости.</t>
  </si>
  <si>
    <t>Харитон Прокопьев ГЛАДКИХ *1820/21 +15.07.1901 от старости.</t>
  </si>
  <si>
    <t>Ефросинья Петрова *10.05.1906 +26.06.1906.</t>
  </si>
  <si>
    <t>Таисья Петрова *25.09.1908.</t>
  </si>
  <si>
    <t>Козма (Кузьма) Минеев ГЛАДКИХ (ГЛАДКОВ) *1.11.1853 +п. 1907.</t>
  </si>
  <si>
    <t>Елизавета Петрова *22.04.1900 +п. 1908.</t>
  </si>
  <si>
    <t>Евгения Петрова *23.12.1902.</t>
  </si>
  <si>
    <t>Яков Никитин ГЛАДКИХ (ГЛАДКОВ) *1840 +28.07.1901 от старости.</t>
  </si>
  <si>
    <t>Евфимия Харитонова *до 1873 +п. 1888.</t>
  </si>
  <si>
    <t>Мария Космина *1888 +п. 1906.</t>
  </si>
  <si>
    <t>М (1906) - Иван Семенов ГУСЕВ *1887/88 +п. 1906. Кр-н с. Покровского.</t>
  </si>
  <si>
    <t>Николай Петров ПОНОМАРЕВ *4.05.1893 +3.08.1893 от поноса.</t>
  </si>
  <si>
    <t>Евлампия (Евлалия, 1887) Исаакова *4.10.1874 +п. 1893.</t>
  </si>
  <si>
    <t>Иван Карпов ГЛАДКИХ *11.09.1874 +19.05.1876 от чахотки.</t>
  </si>
  <si>
    <t xml:space="preserve">Алексей Тимофеевич ГЛАДКИХ *до 1905 +п. 1938. </t>
  </si>
  <si>
    <t>В 1933 г. осуждён за хулиганство на 3 года. Жил на станции Заводоуковская Тюменской области.</t>
  </si>
  <si>
    <t>Роман Григорьев ГЛАТКИХ *1771/72 +п. 1801.</t>
  </si>
  <si>
    <t>Ж - Мавра Миронова *1767/68 +п. 1834. (Ее сестра - кр ж Домника Миронова КАРГАПОЛОВА).</t>
  </si>
  <si>
    <t>М2 (27.01.1871) - Владимир Спиридонов БАБКИН *1834/35 +п. 1874. Рядовой (1869).</t>
  </si>
  <si>
    <t>Ж – Параскева Дорофеева *1824/25 +3.07.1885 от старости.</t>
  </si>
  <si>
    <t>Анна Трофимова *18.11.1906 +5.11.1908 от кори.</t>
  </si>
  <si>
    <t>Анна Александрова *12.06.1884 +4.08.1885 от поноса.</t>
  </si>
  <si>
    <t>Восприемница: учительница девица Екатерина Матфеева КОНОВАЛОВА.</t>
  </si>
  <si>
    <t>Василий Михайлов ГЛАТКИХ *3.03.1802 +14.07.1802.</t>
  </si>
  <si>
    <t>Иван Степанов ГЛАТКИХ (ПОНОМАРЕВ) *1775/76 +1826.</t>
  </si>
  <si>
    <t>Дмитрий Степанов ГЛАТКИХ (ПОНОМАРЕВ) *1781/82 (1783/84?) +1842.</t>
  </si>
  <si>
    <t>Мария Родионова *27.07.1853 +п. 1890.</t>
  </si>
  <si>
    <t>Васса Иванова *14.08.1897 +3.09.1897 от слабости.</t>
  </si>
  <si>
    <t>Иван Яковлев ГЛАДКИХ *4.09.1897 +6.10.1897 от слабости.</t>
  </si>
  <si>
    <t>Клавдия Васильева *17.05.1897 +29.12.1897 от коклюша.</t>
  </si>
  <si>
    <t>М (19.01.1898) – Андрей Петров СТРИГАНОВ *1868/69 +п. 1915. Кр-н с. Покровского. Владел торговой лавкой и кузницей.</t>
  </si>
  <si>
    <t>М - Алексей Семенов ЛОБАНОВ.</t>
  </si>
  <si>
    <t>Кр-н с. Покровского. Участник бунта покровских кр-н в 1762-1763 гг. У него в 1770 г. жила подворница вдова Агафья Иванова ЛУКИНЫХ с сыном Игнатом и дочерью Марией.</t>
  </si>
  <si>
    <t>Мария Феодорова *29.10.1899.</t>
  </si>
  <si>
    <t>Ж (24.01.1896) - Феодора Евсигнеева *25.05.1877 +п. 1896. Дочь Евсигнея Иакинфова НЕХОНОВА, кр-на с. Покровского.</t>
  </si>
  <si>
    <t>М (30.01.1800) - Петр Андреев БЕЛОУСОВ *1772/73 +13.06.1831 от падения. Кр-н с. Покровского.</t>
  </si>
  <si>
    <t xml:space="preserve">Яков Андреевич ГЛАДКИХ *27.11.1887 +п. 1937. </t>
  </si>
  <si>
    <t>Анна Георгиева *25.09.1884 +23.07.1903 от чахотки.</t>
  </si>
  <si>
    <t>Восприемник: псаломщик Петр Иоаннов ПОРОШИН.</t>
  </si>
  <si>
    <t>Михаил Иванов ГЛАДКИХ *16.10.1910 +30.06.1911.</t>
  </si>
  <si>
    <t>Агриппина Иванова *22.06.1912 +20.07.1912.</t>
  </si>
  <si>
    <t>Татьяна Иванова *8.01.1914 +3.03.1916 от горячки.</t>
  </si>
  <si>
    <t>Анна Иванова *30.01.1916 +10.06.1916 от коклюша.</t>
  </si>
  <si>
    <t>Димитрий Иванов ГЛАДКИХ *24.10.1917.</t>
  </si>
  <si>
    <t>Петр Иванов ГЛАДКИХ *15.05.1909 +21.06.1909 от коклюша.</t>
  </si>
  <si>
    <t>Ж (18.04.1901) – Надежда Варфоломеева (Трофимова) *1882/83 +п. 1917. Дочь Варфоломея Емельянова СТРИГАНОВА, унтер-офицера из с. Покровского.</t>
  </si>
  <si>
    <t>М2 (21.05.1901) - Гордей Игнатьев ЧЕРЕМНЫХ *3.01.1869 +п. 1915. Унтер-офицер из с. Покровского.</t>
  </si>
  <si>
    <t>Пелагея Степанова *3.05.1876 +п. 1900.</t>
  </si>
  <si>
    <t>Мария Игнатьева *6.08.1909 +17.08.1909 от слабости.</t>
  </si>
  <si>
    <t>Таисья Игнатьева *28.09.1910 +7.06.1912 от кори.</t>
  </si>
  <si>
    <t>Анна Игнатьева *27.01.1913.</t>
  </si>
  <si>
    <t>Александр Игнатьев ГЛАДКИХ *8.07.1915 +22.08.1915 от родимца.</t>
  </si>
  <si>
    <t>Евлампия Васильева *12.08.1907 +п. 1916.</t>
  </si>
  <si>
    <t>Ксения Самсонова *1865/66 +ок. 1892.</t>
  </si>
  <si>
    <t>М (9.11.1884) - Симеон Иванов РЕТНЕВ *1864 +п. 1909. Кр-н дер. Бродовки, кр-н с. Покровского.</t>
  </si>
  <si>
    <t>М2 (12.01.1872) - Андрей Софронов (Софонов) ПОПОВ (ПОНОМАРЕВ, 1861, 1870) *1835/36 +п. 1881. Кр-н с. Покровского.</t>
  </si>
  <si>
    <t>М1 (16.05.1866) – Георгий (Егор) Акинфиев НЕХОНОВ *1846/47 +4.06.1869 от горячки. Кр-н с. Покровского.</t>
  </si>
  <si>
    <t>/2. Василиса Васильева *1847 +п. 1881.</t>
  </si>
  <si>
    <t>Иван Иванов ГЛАДКИХ *21.01.1898 +п. 1907.</t>
  </si>
  <si>
    <t>Татиана Иванова *6.01.1900 +19.07.1900 от поноса.</t>
  </si>
  <si>
    <t>Анна Иванова *10.08.1903 +25.05.1912 от оспы.</t>
  </si>
  <si>
    <t>Григорий Иванов ГЛАДКИХ *18.02.1907 +7.02.1908 от скарлатины.</t>
  </si>
  <si>
    <t>Семен Иванов ГЛАДКИХ *19.07.1909 +п. 1914.</t>
  </si>
  <si>
    <t>Таисья Иванова *20.09.1912 +21.08.1913.</t>
  </si>
  <si>
    <t>Пасынок Кондратия Иванова ПОНОМАРЕВА.</t>
  </si>
  <si>
    <t>Кр-н с. Покровского. Пасынок Кондратия Иванова ПОНОМАРЕВА.</t>
  </si>
  <si>
    <t>Ж - Агафья Алексеева *1753/54 +20.02.1806. Подворница Ефима Семенова ФАДЕЕВА (1800).</t>
  </si>
  <si>
    <t>Игнатий Андреев ГЛАДКИХ *20.12.1802 +23.04.1876 от старости.</t>
  </si>
  <si>
    <t>Мария Саввина *28.03.1876 +24.04.1876 от родимца.</t>
  </si>
  <si>
    <t>Петр Павлов ПОНОМАРЕВ *22.12.1875 +1.05.1876 от горячки.</t>
  </si>
  <si>
    <t>Никандр Васильев ГЛАДКИХ *4.06.1908 +13.12.1908 от простуды.</t>
  </si>
  <si>
    <t>Павел Иванов ГЛАДКИХ *1887/88 +п. 1916.</t>
  </si>
  <si>
    <t>Лукия Антонова *11.12.1906 +16.07.1907.</t>
  </si>
  <si>
    <t>Александр Антонов ГЛАДКИХ *17.10.1910.</t>
  </si>
  <si>
    <t>Ираида Антонова *22.09.1913 +8.02.1914 от простуды.</t>
  </si>
  <si>
    <t>Федор Антонов ГЛАДКИХ *8.02.1915.</t>
  </si>
  <si>
    <t>Александра Артемьева *26.10.1914 +22.06.1915.</t>
  </si>
  <si>
    <t>Александра Артемьева *5.11.1917.</t>
  </si>
  <si>
    <t>Ирина Иванова *3.05.1886 +15.07.1886.</t>
  </si>
  <si>
    <t>Андрей Иванов ГЛАДКИХ *18.08.1890 +23.09.1890.</t>
  </si>
  <si>
    <t>Ж (25.01.1871) – Агафья Петрова *1847/48 +п. 1891. Дочь Петра Лукина ГУСЕВА, кр-на с. Покровского.</t>
  </si>
  <si>
    <t xml:space="preserve">Степан Игнатьев ГЛАДКИХ 1-й *15.12.1825 +п. 1871. </t>
  </si>
  <si>
    <t>Андрей Харитонов ГЛАДКИХ *17.08.1862 +25.10.1862 от родимца.</t>
  </si>
  <si>
    <t>Тимофей Харитонов ГЛАДКИХ *2.06.1870 +18.06.1870 от родимца.</t>
  </si>
  <si>
    <t>Осип Самсонов ГЛАДКИХ *3.04.1857 +26.05.1857 от родимца.</t>
  </si>
  <si>
    <t>Еликонида Самсонова *23.05.1858 +29.06.1858 от родимца.</t>
  </si>
  <si>
    <t>Николай Самсонов ГЛАДКИХ *4.05.1861 +11.11.1861 от горячки.</t>
  </si>
  <si>
    <t>М (1912) – Александр Андронович АБАКУМОВ *1890 +1963.</t>
  </si>
  <si>
    <t>М – КОРОСТЕЛЁВ.</t>
  </si>
  <si>
    <t>МК Введенского собора Богословского з-да 1905 г. – ГАСО. Ф.6. Оп.19. Д.281.</t>
  </si>
  <si>
    <t>МК Николаевской церкви Глинской сл. 1816 г. – ГАСО. Ф.6. Оп.1. Д.394</t>
  </si>
  <si>
    <t>Подгородный пашенный кр-н.</t>
  </si>
  <si>
    <t>Ж - NN.</t>
  </si>
  <si>
    <t>Кр-н дер. Кекурской Пышминской заимки Невьянского Богоявленского монастыря.</t>
  </si>
  <si>
    <t>М - Яков Дорофеев ШАБУРОВ *1746/47 +п. 1763. Кр-н с. Покровского дер. Луговой.</t>
  </si>
  <si>
    <t>Дария Стратоникова *5.03.1884.</t>
  </si>
  <si>
    <t>М (8.01.1895) - Антоний Ксенофонтов СИНЮХИН *1875/76 +п. 1900. Кр-н с. Покровского.</t>
  </si>
  <si>
    <t>Евфимия Федорова *13.09.1853 +п. 1880.</t>
  </si>
  <si>
    <t>Мариамна Никитина *1837 +21.01.1871 от чахотки.</t>
  </si>
  <si>
    <t>Евдокия Петрова *1.03.1803 +4.03.1805.</t>
  </si>
  <si>
    <t>Илья Петров ГЛАТКИХ *13.07.1806 +13.03.1807.</t>
  </si>
  <si>
    <t>Василий Петров ГЛАТКИХ *1808/09 +1820.</t>
  </si>
  <si>
    <t>Васса Петрова *14.08.1810.</t>
  </si>
  <si>
    <t>Унтер-офицер 61-го резервного пехотного баталиона (1871). Отставной унтер-офицер. Владел литейной мастерской (вагранкой) в с. Покровском (1883-1886) и в дер. Сосновке (с 1877, на паях с Потапом Агаповым ПЛЕХАНОВЫМ).</t>
  </si>
  <si>
    <t>Мария Мисаилова *8.08.1876 +п. 1886.</t>
  </si>
  <si>
    <t>Ж (9.02.1872) – Мариамна Зотикова (Иванова ФАДДЕЕВА) *11.02.1852 +п. 1886. Дочь Зотика Кондратова СТРИГАНОВА, кр-на с. Покровского.</t>
  </si>
  <si>
    <t>Мавра Гаврилова *1847 +п. 1876.</t>
  </si>
  <si>
    <t>М - ТРИФАНОВ. Солдат (1876).</t>
  </si>
  <si>
    <t>Василий Кузьмин ГЛАТКИХ (ГЛАДКОВ) *1.01.1813 +4.07.1864 от горячки.</t>
  </si>
  <si>
    <t>Домника Прокопьева *8.01.1813 +п. 1849.</t>
  </si>
  <si>
    <t>Агафья Николаева *до 1810 +п. 1813.</t>
  </si>
  <si>
    <t>Ж (1857) – Лукия (Гликерия) Иванова *1837/38 +29.03.1907. Дочь Ивана Иванова ПОНОМАРЕВА, кр-на с. Покровского.</t>
  </si>
  <si>
    <t>Валентина Васильева *7.02.1912.</t>
  </si>
  <si>
    <t>Нина Васильева *28.11.1915 +7.07.1916.</t>
  </si>
  <si>
    <t>Ирина Степанова *29.04.1906 +3.09.1913 от дезинтерии.</t>
  </si>
  <si>
    <t>Евдокия Степанова *3.08.1907 +п. 1917.</t>
  </si>
  <si>
    <t>Таисья Сергеева *19.04.1911 +18.01.1914 от золотухи.</t>
  </si>
  <si>
    <t>Ж (1910) - Агафья Сергеева СОСНОВСКИХ.</t>
  </si>
  <si>
    <t>Андрей Петров ГЛАДКИХ (ГЛАДКОВ) *11.06.1891 +п. 1915.</t>
  </si>
  <si>
    <t>Ж (22.01.1897) – Васса (Василисса) Илларионова (Ларионова) *1877/78 +п. 1905. Дочь Иллариона РЯБОВА, кр-на с. Покровского.</t>
  </si>
  <si>
    <t>Василий Прокопьев ПОНОМАРЕВ *27.02.1905.</t>
  </si>
  <si>
    <t>Игнатий Афанасьев ГЛАДКОВ *17.12.1872 +28.12.1872 от родимца.</t>
  </si>
  <si>
    <t>М (1863) - Степан Емельянов ГУСЕВ *1833/34 +п. 1888. Кр-н с. Покровского.</t>
  </si>
  <si>
    <t>М (1865) - Григорий Степанов СОСНОВСКИХ *16.11.1846 +п. 1875.</t>
  </si>
  <si>
    <t>Марина Васильева *1842 +1872/74.</t>
  </si>
  <si>
    <t>Дмитрий Владимирович ГЛАДКИХ *12.11.1975. Шофер, живет в Артемовском.</t>
  </si>
  <si>
    <t>Ольга Семеновна.</t>
  </si>
  <si>
    <t>М - Василий Афанасьев БЕЛОУСОВ *1727 +п. 1782. Кр-н Аятской сл. дер. Черемиски.</t>
  </si>
  <si>
    <t>Антонина Петрова *7.04.1887 +1.07.1887 от поноса.</t>
  </si>
  <si>
    <t>Василий Кузьмин ГЛАДКИХ *23.12.1886 +3.07.1887 от поноса.</t>
  </si>
  <si>
    <t>Тихон Яковлев ГЛАДКОВ *10.06.1872 +11.08.1872 от поноса.</t>
  </si>
  <si>
    <t>Савва Ильин ГЛАДКОВ *30.11.1869 +16.08.1872 от кори.</t>
  </si>
  <si>
    <t>Мелания Саввина *17.12.1871 +16.08.1872 от поноса.</t>
  </si>
  <si>
    <t>Изосим Минеев ГЛАДКОВ *до 1906.</t>
  </si>
  <si>
    <t>Ж (29.01.1906) – Ирина Михайлова ОЗНОБИХИНА *1888/89 +п. 1917.</t>
  </si>
  <si>
    <t>Григорий Саввин ГЛАДКОВ *30.01.1875 +4.03.1875 от родимца.</t>
  </si>
  <si>
    <t>Иван Андреев ГЛАДКИХ *3.08.1896 +п. 1915.</t>
  </si>
  <si>
    <t>Фекла Иванова *17.08.1896 +1.08.1898 от оспы.</t>
  </si>
  <si>
    <t>Ж (2.11.1870) – Варвара Кузьмина *1852/53 +18.06.1890 от горячки. Дочь Козьмы Иванова БРЫЛИНА, кр-на с. Покровского.</t>
  </si>
  <si>
    <t>Таисия Космина *10.05.1895 +19.08.1896 от поноса.</t>
  </si>
  <si>
    <t>М (1881) – Никифор Осипов СТРИГАНОВ *1854 +п. 1917. Отставной рядовой. Кузнец. Жил в дер. Сосновке.</t>
  </si>
  <si>
    <t>Ж (19.10.1897) – Анна Гурьева (Иулианиева, 1901) *1878/79 +п. 1903. Дочь Гурия ПОНОМАРЕВА, кр-на с. Покровского.</t>
  </si>
  <si>
    <t>Борис Захаров ГЛАДКИХ *23.07.1901 +24.03.1902 от кашля.</t>
  </si>
  <si>
    <t>Михаил Феодоров ПОНОМАРЕВ *28.07.1901 +10.05.1904 от золотухи.</t>
  </si>
  <si>
    <t>Анна Григорьева *21.10.1851 +2.11.1851 от родимца.</t>
  </si>
  <si>
    <t>Стратоник (Серапион, Степан, 1888) Гаврилов (Спиридонов, 1874) ПОНОМАРЕВ *12.01.1852 +п. 1888.</t>
  </si>
  <si>
    <t>Степанида Дмитриева *до 1857.</t>
  </si>
  <si>
    <t>Емельян Иванов ГЛАДКИХ (ПОНОМАРЕВ) *1839/40 +п. 1862.</t>
  </si>
  <si>
    <t>Илия Иванов ГЛАДКИХ *9.07.1896 +4.08.1896 от родимца.</t>
  </si>
  <si>
    <t>Марфа Андреева *23.06.1896 +4.08.1896 от поноса.</t>
  </si>
  <si>
    <t>Павел Андреев ГЛАДКИХ *26.06.1897 +8.08.1897 от слабости.</t>
  </si>
  <si>
    <t>Анна Михайлова *1886 +13.10.1886.</t>
  </si>
  <si>
    <t>Петр Михайлов ГЛАДКИХ *19.12.1888 +16.04.1890 от коклюша.</t>
  </si>
  <si>
    <t>Ж (2.02.1870) – Прасковья Емельянова *1851/52 +п. 1903. Дочь Емельяна МАРКОВА, кр-на с. Покровского. Повивальная бабка с. Покровского.</t>
  </si>
  <si>
    <t>Иван Степанов ГЛАДКИХ *12.11.1904 +27.01.1906 от коклюша.</t>
  </si>
  <si>
    <t>Никита Тимофеев ГЛАТКИХ *25.01.1803.</t>
  </si>
  <si>
    <t>Андрей Тимофеев ГЛАТКИХ *23.11.1804 +13.12.1804.</t>
  </si>
  <si>
    <t>Федор Тимофеев ГЛАТКИХ *10.02.1809 +20.06.1809.</t>
  </si>
  <si>
    <t>Матрена Тимофеева *1815/16 +п. 1834.</t>
  </si>
  <si>
    <t>Варвара Федорова *1772/73 или 1777/78 +1.08.1848.</t>
  </si>
  <si>
    <t>Федор Федосеев ГЛАТКИХ *1774 +5.05.1856.</t>
  </si>
  <si>
    <t>Евгений Андреев ГЛАДКИХ *19.01.1899 +27.07.1902 от поноса.</t>
  </si>
  <si>
    <t>Ж - Александра Васильева *до 1884 +п. 1908.</t>
  </si>
  <si>
    <t>Иван Васильев ГЛАДКИХ *30.01.1899.</t>
  </si>
  <si>
    <t>Иван Андреев ГЛАДКИХ *24.05.1912 +15.08.1912 от родимца.</t>
  </si>
  <si>
    <t>Татьяна Андреева *30.12.1913 +16.01.1914 от слабости.</t>
  </si>
  <si>
    <t>Александр Симонов ГЛАДКОВ *15.03.1896 +24.05.1896 от поноса.</t>
  </si>
  <si>
    <t>Александра Иванова *12.03.1900 +12.03.1916 от горячки.</t>
  </si>
  <si>
    <t>Васса Иванова *19.08.1904 +26.01.1906 от кашля.</t>
  </si>
  <si>
    <t>Кр-н с. Покровского. Рядовой 328-го пехотного Новоузенского полка (1915).</t>
  </si>
  <si>
    <t>Ксения Игнатьевна *23.01.1895 +п. 1917.</t>
  </si>
  <si>
    <t>Таисия Андреева *7.05.1896 +23.06.1896 от слаборождения.</t>
  </si>
  <si>
    <t>Яков Никитин ГЛАТКИХ *1829/30 +1847.</t>
  </si>
  <si>
    <t>Семен Никитин *1854/55 +6.06.1857 от горячки.</t>
  </si>
  <si>
    <t>Агафья Иванова *1826 +17.05.1860 от чахотки.</t>
  </si>
  <si>
    <t>Мария Иванова *1842/43 +п. 1859.</t>
  </si>
  <si>
    <t>Гавриил Федоров ГЛАДКИХ *25.03.1861 +29.10.1862 от родимца.</t>
  </si>
  <si>
    <t>Данило Игнатьев ГЛАДКИХ (СОСНОВСКИХ) *1831/32 +15.03.1864 от чахотки.</t>
  </si>
  <si>
    <t>Ефрем Игнатьев ГЛАДКИХ *1832 +1835.</t>
  </si>
  <si>
    <t>Мария Андреева *26.06.1897 +19.09.1898 от оспы.</t>
  </si>
  <si>
    <t>Иван Евфимиев ГЛАДКИХ *1882/83 +п. 1917.</t>
  </si>
  <si>
    <t>Дарья Афанасьева *14.03.1872 +7.01.1901 от припадка.</t>
  </si>
  <si>
    <t>Иван Петров ГЛАДКИХ *7.01.1801 +31.10.1865 от горячки.</t>
  </si>
  <si>
    <t>Кр-н с. Покровского. Струговой ученик с 1739 г.</t>
  </si>
  <si>
    <t xml:space="preserve">Ж2 - Фетинья Лукина ОЛКОВА *1736/37 +п. 1763. Дочь кр-на с. Покровского дер. Липиной. </t>
  </si>
  <si>
    <t>Михаил Александров ГЛАДКИХ *1839/40 +26.03.1866 от горячки, Баранчинский з-д.</t>
  </si>
  <si>
    <t>МК Покровской церкви Баранчинского з-да 1866 г. - ГАСО. Ф.6. Оп.6. Д.12в.</t>
  </si>
  <si>
    <t xml:space="preserve">Алексей Родионович ГЛАДКИХ (ГЛАДКОВ) *16.03.1873 +п. 1929. </t>
  </si>
  <si>
    <t>Ж - Марья Федорова *1641/42 +п. 1722.</t>
  </si>
  <si>
    <t>Кр-н с. Покровского.</t>
  </si>
  <si>
    <t>Ж - Варвара Тиханова *1679/80 +п. 1722.</t>
  </si>
  <si>
    <t>Кр-н с. Покровского. В заводских неремесленных работах, а никакому мастерству не обучен (1747).</t>
  </si>
  <si>
    <t>Ж - Катерина Кирилова *1681/82 +п. 1722.</t>
  </si>
  <si>
    <t>Ж - Овдотья Данилова ЧЕХОМОВА *1688/89 +п. 1763. Дочь кр-на Арамашевской сл. с. Шегрыш.</t>
  </si>
  <si>
    <t>Петр Матвеев ГЛАТКИХ *1774 +26.07.1863.</t>
  </si>
  <si>
    <t xml:space="preserve">Адриан (Андрон) Матвеев ГЛАТКИХ *1774/75 +1840. </t>
  </si>
  <si>
    <t>Анна Матвеева *1777/78 +29.07.1811.</t>
  </si>
  <si>
    <t>Гликерия Матвеева *1785/86 +п. 1806.</t>
  </si>
  <si>
    <t>Татьяна Афанасьева *1.01.1880 +19.01.1885 от скарлатины.</t>
  </si>
  <si>
    <t>Григорий Афанасьев ГЛАДКИХ *1883/84 +18.01.1885 от поноса.</t>
  </si>
  <si>
    <t>Ж2 (1856) – Матрена Семенова *1805 +27.05.1885 от старости. В первом браке замужем за Иваном Михайловым ГУСЕВЫМ *1789/90 +1834/56.</t>
  </si>
  <si>
    <t>Михаил Андреев ГЛАДКОВ *20.05.1894 +25.06.1895 от кори.</t>
  </si>
  <si>
    <t>Работал электромонтёром на медном руднике около г. Свердловска. Призван в армию 22.09.1941, рядовой. Пропал без вести.</t>
  </si>
  <si>
    <t>Забойщик на шахте им. Кирова в г. Артёмовском.</t>
  </si>
  <si>
    <t xml:space="preserve">Николай Федорович ГЛАДКИХ *3.05.1908 +п. 1940. </t>
  </si>
  <si>
    <t>Евдокия Тимофеева *1.03.1908 +10.02.1909 от скарлатины.</t>
  </si>
  <si>
    <t>Александр Тимофеев ГЛАДКИХ *11.05.1910 +21.07.1910.</t>
  </si>
  <si>
    <t>Павел Тимофеев ГЛАДКИХ *9.01.1914.</t>
  </si>
  <si>
    <t>Анисья Тимофеева *24.12.1916.</t>
  </si>
  <si>
    <t>Антонина Ефимова *до 1913 +п. 1916.</t>
  </si>
  <si>
    <t>Вера Ефимова *10.09.1906.</t>
  </si>
  <si>
    <t>Пелагея Ефимова *24.04.1909 +16.08.1909.</t>
  </si>
  <si>
    <t>Александр Ефимов ГЛАДКИХ *4.07.1910.</t>
  </si>
  <si>
    <t>Мария Ефимова *29.05.1913.</t>
  </si>
  <si>
    <t>Александра Ефимова *11.03.1916.</t>
  </si>
  <si>
    <t>Степан Степанов ГЛАДКИХ *до 1913 +п. 1916.</t>
  </si>
  <si>
    <t>М2 (30.06.1908) – Алексей Артемьевич КОЛОТИЛОВ *1855 +1937. Отставной унтер-офицер.</t>
  </si>
  <si>
    <t>Пелагея Харитонова *1864/65 +п. 1908.</t>
  </si>
  <si>
    <t>Мария Сергеева *31.03.1907 +п. 1916.</t>
  </si>
  <si>
    <t>Ефросинья Сергеева *15.02.1910 +28.06.1910.</t>
  </si>
  <si>
    <t>Петр Исаков ГЛАДКИХ *17.12.1879, крещен в Глинском приходе, +28.03.1880 от родимца.</t>
  </si>
  <si>
    <t>МК Николаевской церкви с. Глинского 1879 г. – ГАСО. Ф.6. Оп.5. Д.213.</t>
  </si>
  <si>
    <t>Ж1 (12.01.1879) - Дарья Никифорова *1860/61 +6.05.1881. Дочь Никифора Васильева ШВЕЦОВА, кр-на дер. Ощепковой Глинского пр.</t>
  </si>
  <si>
    <t>Лаврентий Михайлов ГЛАДКИХ *8.08.1868 +15.10.1868 от поноса.</t>
  </si>
  <si>
    <t>Анна Иеремиева *25.07.1899 +15.08.1899 от поноса.</t>
  </si>
  <si>
    <t>Евдокия Симонова *1.08.1899 +29.08.1899 от поноса.</t>
  </si>
  <si>
    <t>Екатерина Алексеева *21.11.1855 +2.01.1856 от родимца.</t>
  </si>
  <si>
    <t>Михаил Яковлев ГЛАДКИХ *13.02.1887.</t>
  </si>
  <si>
    <t>Кр-н с. Покровского. Крестьянин дер. Бродовки (1887).</t>
  </si>
  <si>
    <t>Евдокия Никандрова *1.03.1887 +п. 1915.</t>
  </si>
  <si>
    <t>Иван Афанасьев ГЛАДКИХ *28.03.1887 +22.01.1896 от тифа.</t>
  </si>
  <si>
    <t>Татьяна Георгиева (Егорова) *5.01.1873 +п. 1891.</t>
  </si>
  <si>
    <t>Алексей Андреев ГЛАДКИХ *13.05.1810 +п. 1830. Взят в рекруты в 1830 г.</t>
  </si>
  <si>
    <t>Лукия Андреева *1814/15 +7.04.1842 от горячки.</t>
  </si>
  <si>
    <t>Александра Адрианова *1827/28 +1861/63.</t>
  </si>
  <si>
    <t>Федор Адрианов (Иванов, 1898) ГЛАДКИХ *1826/27 +22.08.1898 от горячки.</t>
  </si>
  <si>
    <t>Всеволод Сергеев ГЛАДКИХ *6.02.1914 +20.02.1915 от коклюша.</t>
  </si>
  <si>
    <t>Владимир Сергеев ГЛАДКИХ *1.02.1916.</t>
  </si>
  <si>
    <t>Стефан Лаврентьев ГЛАДКОВ *31.07.1903 +1.09.1903 от поноса.</t>
  </si>
  <si>
    <t>Евдокия Лаврентьева *27.02.1906.</t>
  </si>
  <si>
    <t>Григорий Лаврентьев ГЛАДКИХ *16.11.1907 +29.01.1908 от оспы.</t>
  </si>
  <si>
    <t>М (11.07.1904) - Феодор Прокопьев ЛОБАНОВ *1885/86 +п. 1913. Кр-н с. Покровского.</t>
  </si>
  <si>
    <t>Анастасия Васильева *21.12.1885 +п. 1910.</t>
  </si>
  <si>
    <t>Александра Александрова *23.04.1881 +п. 1904.</t>
  </si>
  <si>
    <t>Ж (1858) - Елизавета Михайлова ПОНОМАРЕВА *1838/39 +п. 1858.</t>
  </si>
  <si>
    <t>М (1858) - Андрей Васильев СОСНОВСКИХ *19.08.1839 +20.02.1915.</t>
  </si>
  <si>
    <t>М - Петр Платонов ПОНОМАРЕВ *1821/22 +п. 1886.</t>
  </si>
  <si>
    <t>М (10.01.1896) – Никита Арефов ГУСЕВ *1876/77 +3.03.1917 от простуды. Кр-н с. Покровского.</t>
  </si>
  <si>
    <t>Мария Александрова *7.02.1909 +1.07.1909.</t>
  </si>
  <si>
    <t>Николай Александров ГЛАДКИХ *3.05.1910 +29.06.1910 от слабости.</t>
  </si>
  <si>
    <t>Анатолий Александров ГЛАДКИХ *20.04.1911 +7.07.1911.</t>
  </si>
  <si>
    <t>Мария Александровна *7.08.1912 +2.04.1917 от оспы.</t>
  </si>
  <si>
    <t>Матвей Харитонов ГЛАДКИХ *8.08.1876 +20.08.1876 от худобища.</t>
  </si>
  <si>
    <t xml:space="preserve">Алексей Федосеев ГЛАТКОЙ *1723/24 +п. 1772. </t>
  </si>
  <si>
    <t xml:space="preserve">Григорий Иванов ГЛАДКОВ (Кондратьев ПОНОМАРЕВ) *1748/49 +п. 1772. </t>
  </si>
  <si>
    <t>Пасынок Кондратия Иванова ПОНОМАРЕВА. Кр-н дер. Трифановой.</t>
  </si>
  <si>
    <t>М1 (ок. 1930) - Тимофей Федорович ПОЛИКАРПОВ. Печник.</t>
  </si>
  <si>
    <t>Григорий Федоров ГЛАДКИХ (ГЛАДКОВ) *19.11.1859 +п. 1907.</t>
  </si>
  <si>
    <t>Яков Федоров ГЛАДКИХ (ГЛАДКОВ) *1862/63 +п. 1894.</t>
  </si>
  <si>
    <t>Евгения Яковлева *22.12.1894.</t>
  </si>
  <si>
    <t>Ж2 (16.01.1894) - Агриппина Феодотова *1870/71 +п. 1894. Дочь Феодота Платонова ЧЕРЕМНЫХ, кр-на с. Покровского.</t>
  </si>
  <si>
    <t>Ж1 (23.01.1894) – Соломония Никонорова (Николаева, Никандрова, 1900) *1.08.1875 +21.06.1914 от чахотки. Дочь Никонора Никифорова ОЗНОБИХИНА, кр-на с. Покровского.</t>
  </si>
  <si>
    <t>Кр-н с. Покровского. Отставной унтер-офицер.</t>
  </si>
  <si>
    <t>Лукьян (Лука) Григорьев ГЛАТКИХ *1753/54 +28.04.1813.</t>
  </si>
  <si>
    <t>Косма (Кузьма) Лукин ГЛАТКИХ *1773/74 +7.05.1813.</t>
  </si>
  <si>
    <t>/1. Устинья Тарасова *1.10.1880 +4.09.1881.</t>
  </si>
  <si>
    <t>/1. Александр Тарасов ГЛАДКИХ *29.08.1888 +1915/17.</t>
  </si>
  <si>
    <t>/1. Федора Тарасова *8.03.1898 +п. 1912.</t>
  </si>
  <si>
    <t>Георгий Алексеев ГЛАДКИХ *1.04.1900 +п. 1909.</t>
  </si>
  <si>
    <t>Стефан Алексеев ГЛАДКИХ *12.07.1903 +9.09.1903 от слабости.</t>
  </si>
  <si>
    <t>Домника (Домна) Федорова *4.01.1850 +3.04.1853 от горячки.</t>
  </si>
  <si>
    <t>Феодор Алексеев ГЛАДКИХ *1854 +26.11.1855 от поноса.</t>
  </si>
  <si>
    <t xml:space="preserve">Ж - Агриппина Семеновна ЛОБАНОВА. </t>
  </si>
  <si>
    <t>Ж2 – Устина Тихонова *1883/84 +п. 1907. Во втором браке (14.02.1907) замужем за Ефимом Степановым ГОРБУНОВЫМ *1868/69 +п. 1907.</t>
  </si>
  <si>
    <t>Ж - Мария Иванова *1770/71 +п. 1850.</t>
  </si>
  <si>
    <t>М (1803) - Василий Степанов ФАДЕЕВ *1785 +18.08.1862. Кр-н с. Покровского.</t>
  </si>
  <si>
    <t xml:space="preserve">Тихон Никандрович ГЛАДКИХ *13.06.1893 +1920. </t>
  </si>
  <si>
    <t xml:space="preserve">Иван Сампсонов ГЛАДКИХ (ГЛАДКОВ) *10.10.1862 +п. 1913. </t>
  </si>
  <si>
    <t xml:space="preserve">Иван Федоров ГЛАДКИХ (ГЛАДКОВ) *28.08.1858 +п. 1895. </t>
  </si>
  <si>
    <t>Запасной рядовой (1893).</t>
  </si>
  <si>
    <t>Екатерина Николаева *1831/32 +11.05.1908.</t>
  </si>
  <si>
    <t>Иван Родионов ГЛАДКОВ *19.03.1872 +31.03.1872 от родимца.</t>
  </si>
  <si>
    <t>Александра Сампсонова *17.05.1872 +16.07.1872 от поноса.</t>
  </si>
  <si>
    <t>Зеновия Федорова *30.10.1855 +п. 1895.</t>
  </si>
  <si>
    <t>Восприемник: диакон Александр ОСОКИН.</t>
  </si>
  <si>
    <t>/1. Мария Тарасова *7.06.1894 +п. 1915.</t>
  </si>
  <si>
    <t xml:space="preserve">Артемий Дорофеевич ГЛАДКИХ *12.10.1894 +ок. 1979. </t>
  </si>
  <si>
    <t>Степанида Иванова *10.11.1894 +п. 1915.</t>
  </si>
  <si>
    <t>Анисья Трофимова *29.12.1894 +п. 1915.</t>
  </si>
  <si>
    <t>Ж (1807) - Ульяна СКУТИНА *1785/86 +п. 1834. Дочь кр-на с. Шогрыш.</t>
  </si>
  <si>
    <t>М - NN.</t>
  </si>
  <si>
    <t>Ж – Мавра Захаровна.</t>
  </si>
  <si>
    <t>Димитрий Кузьмин ГЛАДКОВ *13.05.1900 +14.08.1900 от поноса.</t>
  </si>
  <si>
    <t>Феодосий Кузьмин ГЛАДКИХ *3.05.1903 +1.02.1914 от чахотки.</t>
  </si>
  <si>
    <t>Семен Кузьмин ГЛАДКИХ *16.04.1906 +18.07.1906.</t>
  </si>
  <si>
    <t>Ксения Афанасьева *1889/90 +п. 1912.</t>
  </si>
  <si>
    <t>Евдокия Афанасьева *4.08.1891 +п. 1914.</t>
  </si>
  <si>
    <t>Иулиания (Ульяна) Дорофеева *12.08.1884 +п. 1914.</t>
  </si>
  <si>
    <t>Михаил Петров ГЛАДКИХ *22.05.1888 +4.09.1888.</t>
  </si>
  <si>
    <t>Серафима Петрова *22.07.1890 +15.08.1890.</t>
  </si>
  <si>
    <t>Отставной рядовой канонир.</t>
  </si>
  <si>
    <t>Мавра Гаврилова *2.05.1871 +п. 1890.</t>
  </si>
  <si>
    <t>М (2.05.1890, с. Мироново) - Тихон Алексеев УВАРОВ *1867/68 +п. 1890. Кр-н с. Мироново.</t>
  </si>
  <si>
    <t>Ж - Ирина Евсигнеева ПОНОМАРЕВА.</t>
  </si>
  <si>
    <t>Фелицата Васильева *18.01.1895 +п. 1910.</t>
  </si>
  <si>
    <t>Евлалия Игнатьева *до 1895.</t>
  </si>
  <si>
    <t>Ж (17.01.1886) – Анфия (Анфуса) Гурьева *1866/67 +п. 1902. Дочь Гурия (Гурьян) Лаврентьева ПОДВИНЦОВА (СМИРНЯГИНА, СТРИГАНОВА), кр-на с. Покровского.</t>
  </si>
  <si>
    <t>Ж2 (22.01.1886) – Акилина Самсонова (Семенова) *1867/68 +п. 1909. Дочь Самсона МУТОВКИНА, кр-на с. Покровского.</t>
  </si>
  <si>
    <t>М (2.02.1886) – Федор Кузьмин БАБКИН *1864/65 +п. 1886.</t>
  </si>
  <si>
    <t>Ж (10.02.1886) – Мавра Петрова *1860/61 +п. 1900. Дочь Петра Лукина ГУСЕВА, кр-на с. Покровского.</t>
  </si>
  <si>
    <t>Ж (14.02.1886) – Анастасия Георгиева АБАКУМОВА *1865/66 +п. 1906.</t>
  </si>
  <si>
    <t>Александр Яковлев ГЛАДКИХ *24.08.1913 +2.09.1916 от простуды.</t>
  </si>
  <si>
    <t>Григорий Яковлев ГЛАДКИХ *15.11.1915 +26.12.1916 от коклюша.</t>
  </si>
  <si>
    <t xml:space="preserve">Ондрюшка (Павлов?) МЫЗНИКОВ *до 1652 +п. 1657. </t>
  </si>
  <si>
    <t>Подгородный пашенный кр-н. «А Ондрюшка Мызников слеп и нужен и беден. И государевы десятинной пашни пахать не видит» (1657). В его место пашут подрядчики Тимошка Савин и Петрушка Путимцов.</t>
  </si>
  <si>
    <t>Подгородный пашенный кр-н. Пашет «в Данилково место Яковлева ВЫЧЕГЖАНИНА».</t>
  </si>
  <si>
    <t>М (8.01.1851) - Анфим (Афист, 1850) Николаев ПОНОМАРЕВ (ЧЕРЕМНЫХ, СТРИГАНОВ) *1826/27 +24.02.1906. Кр-н с. Покровского. Имел водяную мельницу.</t>
  </si>
  <si>
    <t>Ж - Анисья Васильева *1814 +п. 1850.</t>
  </si>
  <si>
    <t>М (1843) - Афанасий Петров ХМЕЛЕВ.</t>
  </si>
  <si>
    <t>Федор Михайлович ГЛАДКИХ (ГЛАДКОВ) *1866/67 +п. 1937.</t>
  </si>
  <si>
    <t xml:space="preserve">Иван Федорович ГЛАДКИХ *26.01.1895 +п. 10.10.1937. </t>
  </si>
  <si>
    <t>Николай Васильев ГЛАДКИХ *28.02.1895 +п. 1916.</t>
  </si>
  <si>
    <t>Мария Георгиева (Егорова) *26.05.1881 +п. 1895.</t>
  </si>
  <si>
    <t>Екатерина Александровна *17.11.1904 +30.01.1942.</t>
  </si>
  <si>
    <t>М - Иван Михайлович НЕХОНОВ *22.06.1904 +п. 01.1942. Участник ВОВ. Пропал без вести.</t>
  </si>
  <si>
    <t>М - Кирило Петров НЕХОНОВ *1743/44 +п. 1770. Кр-н с. Покровского. Жил в дер. Ключи.</t>
  </si>
  <si>
    <t>Феодосия Петрова *26.03.1893 +23.06.1893 от поноса.</t>
  </si>
  <si>
    <t>Евдокия Андреева *23.02.1893 +3.07.1893 от поноса.</t>
  </si>
  <si>
    <t>Евфросиния Никитина *22.05.1893 +8.07.1893 от поноса.</t>
  </si>
  <si>
    <t>М (18.01.1893) - Яков Филиппов СМИРНЯГИН *1872/73 +п. 1893. Кр-н с. Покровского.</t>
  </si>
  <si>
    <t>Пелагея (Павла) Николаева *1837 +п. 1881.</t>
  </si>
  <si>
    <t>Анна Минеева *1840 +26.11.1855 от горячки.</t>
  </si>
  <si>
    <t>Мария Минеева *1844 +1.04.1915.</t>
  </si>
  <si>
    <t>Александра Андреева *5.03.1916 +6.07.1916.</t>
  </si>
  <si>
    <t>Иван Яковлевич ГЛАДКИХ *24.05.1908.</t>
  </si>
  <si>
    <t>Мертворожденный сын (30.01.1878).</t>
  </si>
  <si>
    <r>
      <t xml:space="preserve">М (14.02.1907) - Иван Александров ГЛАДКИХ, </t>
    </r>
    <r>
      <rPr>
        <b/>
        <sz val="10"/>
        <color indexed="8"/>
        <rFont val="Arial"/>
        <family val="2"/>
      </rPr>
      <t>№</t>
    </r>
  </si>
  <si>
    <t>М2 - Иван Алексеевич ЕРИН. Военный.</t>
  </si>
  <si>
    <t>Мария Степановна *16.01.1915 +п. 1990, г. Жёлтые Воды Днепропетровской обл.</t>
  </si>
  <si>
    <t>Тарасий (Терентий, 1879) Родионов ГЛАДКИХ (ГЛАДКОВ) *22.02.1860 +26.01.1910 от чахотки.</t>
  </si>
  <si>
    <t>/1. Фекла Тарасова *20.09.1884 +7.05.1885 от поноса.</t>
  </si>
  <si>
    <t>Козьма Ильин ГЛАДКИХ *30.06.1880 +30.07.1880 от родимца.</t>
  </si>
  <si>
    <t>Ефимия Ильина *13.09.1881.</t>
  </si>
  <si>
    <t>Мария Георгиева *17.07.1869 +23.08.1869 от поноса.</t>
  </si>
  <si>
    <t>Матрена Алексеева *24.03.1871 +п. 1893.</t>
  </si>
  <si>
    <t>Ж (1824) - Елена Герасимова СОСНОВСКИХ *1798/99 +9.06.1869 от старости. Дочь кр-на с. Покровского дер. Сосновки.</t>
  </si>
  <si>
    <t>Стефан Самсонов ГЛАДКИХ *28.03.1869 +10.07.1869 от поноса.</t>
  </si>
  <si>
    <t>Феодосия Алексеева *3.06.1868 +16.07.1869 от поноса.</t>
  </si>
  <si>
    <t>Марфа Яковлева *27.06.1869 +18.07.1869 от родимца.</t>
  </si>
  <si>
    <t>Ксения Лукина *1775/76 +9.03.1836.</t>
  </si>
  <si>
    <t>Агафья Алексеева *1790/91 +п. 1810.</t>
  </si>
  <si>
    <t>Устинья Алексеева *1798/99 +п. 1861.</t>
  </si>
  <si>
    <t>Семен Алексеев ГЛАТКИХ *19.05.1803 +12.04.1805.</t>
  </si>
  <si>
    <t>Василий Игнатьев ГЛАТКИХ *1784/85 +п. 1800.</t>
  </si>
  <si>
    <t>М (11.04.1871) - Стефан Феодоров ХАЛЕМИН *1833/34 +п. 1871. Бессрочно-отпускной рядовой (1871).</t>
  </si>
  <si>
    <t>Елизавета Александрова *31.08.1907 +17.01.1909 от кори.</t>
  </si>
  <si>
    <t>Агриппина (Агрофена) Андреева *1792 +п. 1834.</t>
  </si>
  <si>
    <t>Ксения Федорова +23.07.1802.</t>
  </si>
  <si>
    <t>Пелагея Федорова *2.10.1802.</t>
  </si>
  <si>
    <t>Гаврило Федоров ГЛАДКОВ *18.03.1804 +1838.</t>
  </si>
  <si>
    <t>Ж2 (1908) – Ефимия Ермолаева СОКОЛОВА *11.09.1888 +п. 1915.</t>
  </si>
  <si>
    <t>М (1881) – Матвей Яковлев ГАРЯЕВ *1861 +п. 1907. Кр-н с. Покровского.</t>
  </si>
  <si>
    <t>Евдокия Андреева *2.08.1911 +3.07.1912.</t>
  </si>
  <si>
    <t>Иван Александров ГЛАДКИХ *14.08.1888 +п. 1914.</t>
  </si>
  <si>
    <t>Тимофей Александров ГЛАДКИХ *15.02.1891 +п. 1917.</t>
  </si>
  <si>
    <t>Анна Александрова *31.01.1900 +15.05.1916 от чахотки.</t>
  </si>
  <si>
    <t>Параскева Иванова *24.10.1853.</t>
  </si>
  <si>
    <t>Ж1 (17.04.1906) - Варвара Семенова *1888/89 +22.04.1907 от порока сердца. Дочь Семена Емельянова ГУСЕВА, кр-на с. Покровского.</t>
  </si>
  <si>
    <t xml:space="preserve">Яков Потапов ПОНОМАРЕВ *7.10.1885 +п. 1915. </t>
  </si>
  <si>
    <t>Матвей Потапов ПОНОМАРЕВ *8.08.1887 +п. 1912.</t>
  </si>
  <si>
    <t>Анна Григорьева *17.10.1887 +12.01.1888 от слабости.</t>
  </si>
  <si>
    <t>Иосиф (Осип) Васильев ГЛАДКИХ *1845 +29.01.1889 скоропостижно.</t>
  </si>
  <si>
    <t>Екатерина Артемьева *24.11.1875 +1.06.1889 от чахотки.</t>
  </si>
  <si>
    <t>Василий Федоров ГЛАДКИХ (ГЛАДКОВ) *1847 +24.12.1912.</t>
  </si>
  <si>
    <t xml:space="preserve">Степан Иванов ГЛАДКОВ (Кондратьев ПОНОМАРЕВ) *1758/59 +п. 1763. </t>
  </si>
  <si>
    <t>Анна Григорьева *1755/56 +п. 1763.</t>
  </si>
  <si>
    <t>Лукия Никандрова *29.05.1904 +п. 1915.</t>
  </si>
  <si>
    <t xml:space="preserve">Татьяна Тихонова *6.01.1915. </t>
  </si>
  <si>
    <t>Первая женщина-трактористка в с. Покровском.</t>
  </si>
  <si>
    <t>Михаил Потапов ПОНОМАРЕВ *1883 +20.02.1886 от скарлатины.</t>
  </si>
  <si>
    <t>Ж (26.01.1904) – Татьяна Сергеева *1886/87 +п. 1916. Дочь Сергея Козьмина ГОРБУНОВА, кр-на с. Покровского.</t>
  </si>
  <si>
    <t>Оксана Геннадьевна.</t>
  </si>
  <si>
    <t>Рядовой с 1828 г.</t>
  </si>
  <si>
    <t>Ж (27.04.1847) – Ульяна Павлова (Пантелеева) *1827/28 +9.03.1894 от старости. Дочь Павла Емельянова ЧЕРЕМНЫХ, кр-на с. Покровского.</t>
  </si>
  <si>
    <t>Ж (1843) – Дарья Сергеева *19.03.1822 +24.03.1894 от старости. Дочь Сергея Иванова ХМЕЛЕВА, кр-на с. Покровского.</t>
  </si>
  <si>
    <t>Моисей Иванов ГЛАДКИХ *3.09.1901 +10.10.1901 от слабости.</t>
  </si>
  <si>
    <t>Василий Андреев ГЛАДКИХ *24.02.1901 +29.10.1901 от поноса.</t>
  </si>
  <si>
    <t>М (1833) - Дмитрий Егоров СОКОЛОВ *14.09.1810 +п. 1850.</t>
  </si>
  <si>
    <t>М (1834) - Михаил Иванов СТРИГАНОВ. Кр-н с. Покровского.</t>
  </si>
  <si>
    <t>Ж1 - Васса Иванова ЧЕРЕМНЫХ *1819/20 +29.05.1862 от горячки.</t>
  </si>
  <si>
    <t>М (1826) - Федор Гаврилов СОСНОВСКИХ *2.06.1806 +8.09.1858 от чахотки. Кр-н с. Покровского дер. Сосновки.</t>
  </si>
  <si>
    <t>Петр Петров ГЛАДКИХ (ГЛАДКОВ) *8.06.1885 +2.11.1907 скоропостижно от воспаления мозга.</t>
  </si>
  <si>
    <t>Афонасия Петрова *8.04.1905.</t>
  </si>
  <si>
    <t>М (15.01.1897) – Филимон Зиновьев ФАДДЕЕВ *1875/76 +п. 1914. Кр-н с. Покровского.</t>
  </si>
  <si>
    <t>Мария Иванова *5.08.1905 +16.01.1906 от кашля.</t>
  </si>
  <si>
    <t>Ж (24.01.1901) – Мария (Марина, 1904) Евлампиева *1881/82 +п. 1904. Дочь Евлампия Космина ТУМАКОВА, кр-на с. Покровского.</t>
  </si>
  <si>
    <t>Анна Исакова *26.08.1905 +28.03.06 от кашля.</t>
  </si>
  <si>
    <t>Федор Иванов ГЛАДКИХ *11.07.1914 +15.08.1914 от родимца.</t>
  </si>
  <si>
    <t>Семен Игнатьевич ГЛАДКИХ *1930 +п. 1945.</t>
  </si>
  <si>
    <t>Ж (26.01.1887) – Ирина (Елена, 1899) Лукична *1870/71 +п. 1937. Дочь Луки Федорова ЛОБАНОВА, кр-на с. Покровского.</t>
  </si>
  <si>
    <t xml:space="preserve">Михаил Андреевич ГЛАДКИХ *22.05.1899 +2.10.1937. </t>
  </si>
  <si>
    <t>Ж2 (1842) - Гликерия Федорова СОКОЛОВА *13.05.1822 +п. 1850.</t>
  </si>
  <si>
    <t>/1. Ульяна Тарасова *2.03.1891 +1.03.1896 от скарлатины.</t>
  </si>
  <si>
    <t>Елисей Александров ГЛАДКОВ *11.06.1897.</t>
  </si>
  <si>
    <t>Александр Сампсонов ГЛАДКИХ (ГЛАДКОВ) *13.05.1859 +п. 1917.</t>
  </si>
  <si>
    <t>Петр Феодоров ГЛАДКОВ *28.06.1893 +21.07.1893 от поноса.</t>
  </si>
  <si>
    <t>Петр Федорович ГЛАДКИХ *29.09.1915 +п. 1940.</t>
  </si>
  <si>
    <t>Восприемники: сей Покровской церкви села Покровского и. д. псаломщика Иосиф Василиев ДРЕСВИН и министерского двух-класскного училища учительница Александра Николаева ДРУЖИНИНА. Колхозник в с. Покровском.</t>
  </si>
  <si>
    <t>Восприемница: учительница Покровского министерского двух-классного училища Татиана Иванова ПИЯЙКО.</t>
  </si>
  <si>
    <t>М (16.01.1915) - Павел Иванов БРАГИН *1895/96 +п. 1915. Кр-н с. Покровского.</t>
  </si>
  <si>
    <t>Андрей Петрович ГЛАДКИХ *1895/96 +п. 1921.</t>
  </si>
  <si>
    <t>Ж (8.04.1915) - Марфа Васильевна *28.06.1896 +п. 1921. Дочь Василия Васильева СОСНОВСКИХ, кр-на с. Покровского.</t>
  </si>
  <si>
    <t>Татьяна Андреева *1776/77 или 1780/81 +1834/50.</t>
  </si>
  <si>
    <t>Алексей Андреев ГЛАТКИХ *1790/91 +1837.</t>
  </si>
  <si>
    <t>Матвей (Дмитрий) Харитонов ГЛАДКИХ *8.08.1860 +8.08.1860.</t>
  </si>
  <si>
    <t>Ж - Марфа Анкудинова *1691/92 +п. 1722.</t>
  </si>
  <si>
    <t>Ж1 - Надежда Юрьевна СВАЛОВА.</t>
  </si>
  <si>
    <t>Ж2 - Алена.</t>
  </si>
  <si>
    <t>М - Сергей ЛАЗАРЕВ.</t>
  </si>
  <si>
    <t>М1 (20.10.1896) - Михей (Михаил) Андреев МАРКОВ *14.08.1869 +26.04.1901 от ревматизма. Рядовой из с. Покровского.</t>
  </si>
  <si>
    <t>М (4.02.1887) - Иван Саввин ХАЛЯМИН *1867/68 +п. 1899. Кр-н с. Покровского.</t>
  </si>
  <si>
    <t>Елисавета Саввина (Савельева) *2.09.1866 +п. 1899.</t>
  </si>
  <si>
    <t>Анна Никитина *20.07.1898 +2.06.1899 от простуды.</t>
  </si>
  <si>
    <t xml:space="preserve">Никита (Никифор, 1899) Гаврилов ГЛАДКИХ (ГЛАДКОВ) *2.04.1862 +п. 1900. </t>
  </si>
  <si>
    <t>М – Василий Лукин ГУСЕВ *1835/36 +п. 1857.</t>
  </si>
  <si>
    <t>М1 – Никандр Максимов БРЫЛИН *1863 +1908.</t>
  </si>
  <si>
    <t xml:space="preserve">Василий Тимофеевич ГЛАДКИХ *29.01.1900 +1943, Северный фронт. </t>
  </si>
  <si>
    <t>Марфа Самсонова *29.06.1870 +5.05.1871 от поноса.</t>
  </si>
  <si>
    <t>Константин Иванов ГЛАДКИХ *20.10.1897.</t>
  </si>
  <si>
    <t>Михаил Андреев ГЛАДКИХ *3.11.1897 +п. 1913.</t>
  </si>
  <si>
    <t>Архип Андреев ГЛАДКИХ *1798 +12.01.1864 от водянки.</t>
  </si>
  <si>
    <t>Фома Андреев ГЛАТКИХ *6.10.1800 +15.05.1803.</t>
  </si>
  <si>
    <t>Иван Андреев ГЛАТКИХ *29.03.1802.</t>
  </si>
  <si>
    <t>Настасья Савельева *1715/16 +п. 1717.</t>
  </si>
  <si>
    <t>Тамара Ивановна *12.10.1937. Живет в Артемовском.</t>
  </si>
  <si>
    <t>Владимир Иванович ГЛАДКИХ *12.09.1941. Живет в Артемовском.</t>
  </si>
  <si>
    <t>Иван Никандров ГЛАДКИХ *12.04.1902 +24.07.1902 от поноса.</t>
  </si>
  <si>
    <t>Стефан Никандров ГЛАДКИХ *15.05.1903 +16.07.1903 от поноса.</t>
  </si>
  <si>
    <t>Петр Андреев ГЛАДКИХ *21.06.1903 +14.10.1904 от слабости.</t>
  </si>
  <si>
    <t>Александра Исакова *7.03.1903.</t>
  </si>
  <si>
    <t>Мария Исакова *5.02.1907 +2.04.1908 от простуды.</t>
  </si>
  <si>
    <t>Никита Исаков ГЛАДКИХ *11.09.1909.</t>
  </si>
  <si>
    <t>Дарья Ефимова *19.01.1886 +6.04.1886 от жабы.</t>
  </si>
  <si>
    <t>Иосиф Трофимов ГЛАДКИХ (ГЛАДКОВ) *3.04.1902 +14.06.1902 от поноса.</t>
  </si>
  <si>
    <t>Ж1 (2.11.1879) – Мария Матвеева *1859/60 +18.02.1903 от родов. Дочь Матвея Спиридонова БАБКИНА, кр-на с. Покровского.</t>
  </si>
  <si>
    <t>Николай Кузьмин ГЛАТКИХ (ГЛАДКОВ) *6.12.1810 +10.04.1879 от старости.</t>
  </si>
  <si>
    <t>Ж (30.06.1917) – Варвара Ильина *1894/95 +п. 1917. Дочь Ильи Иоакимова ФАДДЕЕВА, кр-на с. Покровского.</t>
  </si>
  <si>
    <t>Ж – Татьяна Васильева.</t>
  </si>
  <si>
    <t>Кр-н с. Богоявленского (1676, 1680). Кр-н с. Покровского дер. Луговой (1704).</t>
  </si>
  <si>
    <r>
      <t xml:space="preserve">Ж (16.02.1872) - Мария Родионова ГЛАДКИХ, </t>
    </r>
    <r>
      <rPr>
        <b/>
        <sz val="10"/>
        <color indexed="8"/>
        <rFont val="Arial"/>
        <family val="2"/>
      </rPr>
      <t>№</t>
    </r>
  </si>
  <si>
    <r>
      <t xml:space="preserve">М (16.02.1872) - Василий Федоров ГЛАДКИХ, </t>
    </r>
    <r>
      <rPr>
        <b/>
        <sz val="10"/>
        <color indexed="8"/>
        <rFont val="Arial"/>
        <family val="2"/>
      </rPr>
      <t>№</t>
    </r>
  </si>
  <si>
    <t>Трифан Васильев ПОНОМАРЕВ *1834 +1835.</t>
  </si>
  <si>
    <t>Фекла Васильева *1847 +п. 1850.</t>
  </si>
  <si>
    <t>Аввакум Кондратьев (Кононов) ПОНОМАРЕВ *1840/41 +3.03.1885 от горячки.</t>
  </si>
  <si>
    <t>Анна Степанова *26.11.1900 +14.07.1904 от поноса.</t>
  </si>
  <si>
    <t>Устинья Степанова *до 1909.</t>
  </si>
  <si>
    <t>Ефимья Тимофеева *16.09.1800 +26.02.05.</t>
  </si>
  <si>
    <t>Лука Самсонов ГЛАДКОВ *17.10.1874 +5.06.1875 от коклюша.</t>
  </si>
  <si>
    <t>Никита Иванов ГЛАТКИХ *1795/96 +1824.</t>
  </si>
  <si>
    <t>Александра Степанова *12.03.1906 +15.08.1906 от кашля.</t>
  </si>
  <si>
    <t>Елена Степанова *24.05.1907 +28.09.1907.</t>
  </si>
  <si>
    <t>Павел Степанов ГЛАДКИХ *24.10.1910 +15.11.1910 от слабости.</t>
  </si>
  <si>
    <t>Анна Степанова *13.11.1911 +15.03.1916 от чахотки.</t>
  </si>
  <si>
    <t>Ирина Степанова *2.04.1916 +10.07.1916.</t>
  </si>
  <si>
    <t>Николай Данилов ГЛАДКИХ *2.02.1908 +15.02.1908 от слабости.</t>
  </si>
  <si>
    <t>Анна Данилова *15.10.1909 +26.05.1917 от оспы.</t>
  </si>
  <si>
    <t>Анастасия Данилова *28.10.1910.</t>
  </si>
  <si>
    <t>Иван Данилов ГЛАДКИХ *2.12.1914.</t>
  </si>
  <si>
    <t>Иван Георгиев ГЛАДКИХ *29.07.1907.</t>
  </si>
  <si>
    <t>Семен Георгиев ГЛАДКИХ *23.05.1911 +28.06.1911.</t>
  </si>
  <si>
    <t>Александр Георгиев ГЛАДКИХ *17.11.1912.</t>
  </si>
  <si>
    <t>Мария Георгиева *25.10.1915 +23.07.1916.</t>
  </si>
  <si>
    <t>Евгений Иванов ГЛАДКИХ *до 1912 +п. 1917.</t>
  </si>
  <si>
    <t>Ж - Мария Алексеевна КОЛОТИЛОВА *ок. 1910 +1960.</t>
  </si>
  <si>
    <t>Степан Никитин ГЛАДКИХ *1846/47 +12.05.1852 от горячки.</t>
  </si>
  <si>
    <t>Наталья Андреева *17.08.1909 +9.09.1913.</t>
  </si>
  <si>
    <t>Дорофей Алексеев ГЛАДКИХ *5.06.1866 +24.12.1866 от горячки.</t>
  </si>
  <si>
    <t>Ксения Харитонова *18.01.1855 +5.02.1855 от родимца.</t>
  </si>
  <si>
    <t>Марфа Харитонова *26.06.1856 +4.05.1860 от оспы.</t>
  </si>
  <si>
    <t>Василий Харитонов ГЛАДКИХ *1.01.1858 +11.01.1858 от родимца.</t>
  </si>
  <si>
    <t>Емельян Харитонов ГЛАДКИХ *8.08.1860 +8.08.1860.</t>
  </si>
  <si>
    <t>Георгий (Егор) Игнатьев ГЛАДКИХ (ГЛАДКОВ, БЕЛОУСОВ) *1843 +10.07.1895 от чахотки.</t>
  </si>
  <si>
    <t>Мария Андреева *30.03.1895 +13.07.1895 от поноса.</t>
  </si>
  <si>
    <t>Андрей Иванов ГЛАДКИХ (ГЛАТКОВ) *29.11.1868 +п. 1911.</t>
  </si>
  <si>
    <t>Дария Дмитриева *10.03.1895 +14.07.1895 от поноса.</t>
  </si>
  <si>
    <t>Агрипина Андреева *22.06.1895 +13.08.1895 от поноса.</t>
  </si>
  <si>
    <t>Екатерина Никандрова *19.11.1889 +24.09.1895 от скарлатины.</t>
  </si>
  <si>
    <t>Кодрат Никандров ГЛАДКИХ *9.03.1888 +3.10.1895 от скарлатины.</t>
  </si>
  <si>
    <t>Феодор Алексеев ГЛАДКИХ *15.06.1895 +4.10.1895 от слаборождения.</t>
  </si>
  <si>
    <t xml:space="preserve">Михаил Семенов ГЛАТКОЙ (ГЛАДКОЙ, ГЛАТКОВ) *1709 +п. 1772. </t>
  </si>
  <si>
    <t xml:space="preserve">Савва (Савелей) Семенов ГЛАТКОЙ (ГЛАТКОВ) *1695 +п. 1763. </t>
  </si>
  <si>
    <t>М1 (7.02.1894) - Евфимий Дионисиев ЯГОВИТИН *1868/69 +п. 1894. Кр-н дер. Большой Трифоновой.</t>
  </si>
  <si>
    <r>
      <t xml:space="preserve">М (20.01.1903) – Прохор Аввакумов ПОНОМАРЕВ, </t>
    </r>
    <r>
      <rPr>
        <b/>
        <sz val="10"/>
        <color indexed="8"/>
        <rFont val="Arial"/>
        <family val="2"/>
      </rPr>
      <t>№</t>
    </r>
  </si>
  <si>
    <r>
      <t xml:space="preserve">Ж (20.01.1903) – Татьяна Данилова ГЛАДКИХ, </t>
    </r>
    <r>
      <rPr>
        <b/>
        <sz val="10"/>
        <color indexed="8"/>
        <rFont val="Arial"/>
        <family val="2"/>
      </rPr>
      <t>№</t>
    </r>
  </si>
  <si>
    <t>Анастасия Игнатьева *1837/38 +10.04.1856 от горячки.</t>
  </si>
  <si>
    <t xml:space="preserve">Федосей Семенов ГЛАТКОЙ (ГЛАТКОВ) *1697 +п. 1763. </t>
  </si>
  <si>
    <t>Прокопий Яковлев ГЛАДКИХ *6.07.1891 +1.11.1895 от скарлатины.</t>
  </si>
  <si>
    <t>Татиана Яковлева *6.01.1885 +5.11.1895 от скарлатины.</t>
  </si>
  <si>
    <t>Василий Яковлев ГЛАДКИХ *27.02.1894 +16.11.1895 от скарлатины.</t>
  </si>
  <si>
    <t xml:space="preserve">Андрей Петрович ГЛАДКИХ (ГЛАДКОВ) *2.07.1869 +п. 1937. </t>
  </si>
  <si>
    <t>Пелагея Родионова *4.10.1869 +п. 1913.</t>
  </si>
  <si>
    <t>Артемий Алексеев ГЛАДКИХ (ГЛАДКОВ) *19.10.1869 +3.07.1870 от поноса.</t>
  </si>
  <si>
    <t>Восприемница: дьячка Григория ТОПОРКОВА дочь Евфросиния.</t>
  </si>
  <si>
    <t>Екатерина Данилова *11.11.1869 +24.02.1902 от горячки.</t>
  </si>
  <si>
    <t xml:space="preserve">Косма (Кузьма) Никитин ГЛАДКИХ (ГЛАДКОВ) *30.10.1856 +п. 1914. </t>
  </si>
  <si>
    <t>/1. Даниил Тарасов ГЛАДКИХ (ГЛАДКОВ) *1882/83 +5.05.1903 от чахотки.</t>
  </si>
  <si>
    <t>Ж (1863) – Мариамна (Матрона, 1879) Артемьева КОЛОТИЛОВА *1842/43 +п. 1900. Владела торговой лавкой. В 1900 г. «находилась в отлучке».</t>
  </si>
  <si>
    <t>Андрей Егоров ГЛАТКОЙ *13.10.1879 +30.07.1880 от поноса.</t>
  </si>
  <si>
    <t>Восприемник: сей церкви священник Иоанн СТАВРОВСКИЙ.</t>
  </si>
  <si>
    <t>М (1910) – Иван Дмитриев АБАКУМОВ *24.03.1887 +ок. 1911.</t>
  </si>
  <si>
    <t>Наталия Яковлева *23.08.1887 +6.11.1889 от скарлатины.</t>
  </si>
  <si>
    <t>Наталья Андреева *19.08.1888 +14.12.1889 от скарлатины.</t>
  </si>
  <si>
    <t>Иван Никитин ГЛАДКИХ *6.01.1895 +15.06.1895 от поноса.</t>
  </si>
  <si>
    <t>Афанасий Адрианов ГЛАДКИХ (ГЛАДКОВ) *1829/30 +1872/75.</t>
  </si>
  <si>
    <t>Ж3 (1863) – Гликерия (Лукия) Андреева ФАДДЕЕВА *1838/39 +24.12.1908.</t>
  </si>
  <si>
    <t>Сергий Родионов ГЛАДКОВ *19.03.1872.</t>
  </si>
  <si>
    <t>Иван Андреевич ГЛАДКИХ *16.02.1890 +п. 1917.</t>
  </si>
  <si>
    <t>Наталья Андреева *18.08.1891.</t>
  </si>
  <si>
    <t>М2 (1881) – Николай Павлов ПОНОМАРЕВ *1824/25 +п. 1881. Взят в рекруты в 1847 г., рядовой.</t>
  </si>
  <si>
    <t>Анна Федорова *17.12.1900 +19.12.1900 от слабости.</t>
  </si>
  <si>
    <t>Александра Федорова *13.04.1910.</t>
  </si>
  <si>
    <t>Екатерина Федорова *24.11.1912 +1.03.1915 от воспаления легких.</t>
  </si>
  <si>
    <t>Петр Никитин ГЛАДКИХ (ГЛАДКОВ) *20.12.1850 +п. 1898.</t>
  </si>
  <si>
    <t>Дмитрий Андреев ГЛАДКИХ *12.05.1855 +11.06.1855 от родимца.</t>
  </si>
  <si>
    <t>Алексей Андреев ГЛАДКИХ *13.03.1864 +7.06.1864.</t>
  </si>
  <si>
    <t>Агриппина Андреева *22.06.1865 +2.07.1865 от родимца.</t>
  </si>
  <si>
    <t>Анастасия Исакова *12.12.1890 +п. 1907.</t>
  </si>
  <si>
    <t>Феодор Иеремиев ГЛАДКИХ *11.02.1897 +23.07.1897 от поноса.</t>
  </si>
  <si>
    <t>Иван Ильин ГЛАДКИХ (ГЛАДКОВ) *3.12.1861 +п. 1916.</t>
  </si>
  <si>
    <t>Дарья Ильина *11.03.1864 +п. 1906.</t>
  </si>
  <si>
    <t>Мавра Ильина *2.05.1866 +21.07.1866 от поноса.</t>
  </si>
  <si>
    <t>Анна Федоровна *ок. 1927 +п. 1940.</t>
  </si>
  <si>
    <t>Параскева Андреева *27.10.1890 +16.10.1891.</t>
  </si>
  <si>
    <t>Федосья Киприянова *1828/29 +19.02.1888 от водянки.</t>
  </si>
  <si>
    <t>М (25.01.1809) - Леонтий Матвеев СТРИГАНОВ *1789/90 +1.08.1852 от чахотки. Кр-н с. Покровского дер. Ключи.</t>
  </si>
  <si>
    <t>Устина Родионова *25.09.1866 +п. 1886.</t>
  </si>
  <si>
    <t>Данила Родионов ГЛАДКОВ *8.12.1875 +18.02.1881 утонул.</t>
  </si>
  <si>
    <t>Максим Саввин ГЛАДКИХ *1881 +23.08.1881.</t>
  </si>
  <si>
    <t>Евграф Мисаилов ПОНОМАРЕВ *6.12.1873 +п. 1886.</t>
  </si>
  <si>
    <t>Вера Андреева *17.09.1809 +1.12.1809.</t>
  </si>
  <si>
    <t>Агафья Андреева *5.02.1811 +3.07.1811.</t>
  </si>
  <si>
    <t>Гликерия Алексеева *7.05.1808 +1.03.1852 от горячки.</t>
  </si>
  <si>
    <t>Тимофей Алексеев ГЛАТКИХ *10.06.1811 +1847.</t>
  </si>
  <si>
    <t>М - Иван Власов (Васильев, 1868) ЗАГВОЗДКИН *1815 +23.03.1872 от горячки. Кр-н с. Покровского.</t>
  </si>
  <si>
    <t>Мавра Федорова *27.04.1852 +1875/81.</t>
  </si>
  <si>
    <t xml:space="preserve">Афанасий Степанов ГЛАДКИХ (ГЛАТКОВ, ГЛАДКОВ) *1.05.1852 +2.05.1890 от чахотки. </t>
  </si>
  <si>
    <t>Ж (20.05.1874) – Евфросиния Сергеева *24.09.1852 +11.05.1911, 83 лет. Незаконнорожденная дочь солдатки Ксении Иосифовой СТРИГАНОВОЙ.</t>
  </si>
  <si>
    <t>Димитрий Федоров ГЛАДКИХ (ГЛАДКОВ) *20.09.1850 +9.12.1911 от паралича.</t>
  </si>
  <si>
    <t xml:space="preserve">Илья Федорович ГЛАДКИХ *20.07.1902. </t>
  </si>
  <si>
    <t>Ирина Захарова *15.04.1903 +31.01.1905 от скарлатины.</t>
  </si>
  <si>
    <t>Ж (1862) – Ксения Ефимова ГОРБУНОВА *1841 +13.02.1905 от старости.</t>
  </si>
  <si>
    <t>Ж (26.05.1906) - Мариамна Васильева ФАДДЕЕВА *1887/88 +п. 1915.</t>
  </si>
  <si>
    <t>М – Иван Иванов БОЛОТОВ *1732 +1767. Кр-н дер. Леневки Глинской слободы.</t>
  </si>
  <si>
    <t>Степан Игнатьев ГЛАДКИХ *1834/35 +25.05.1902 от старости или 28.02.1905 от старости, 72 лет.</t>
  </si>
  <si>
    <t>М1 – Виктор Васильевич ХОЛКИН. Погиб в ВОВ.</t>
  </si>
  <si>
    <t>М2 – Василий Васильевич ХОЛКИН.</t>
  </si>
  <si>
    <t>М3 – Николай Иванович КИТАЕВ.</t>
  </si>
  <si>
    <t>I</t>
  </si>
  <si>
    <t>II</t>
  </si>
  <si>
    <t>III</t>
  </si>
  <si>
    <t>IV</t>
  </si>
  <si>
    <t>V</t>
  </si>
  <si>
    <t>Ж – Марфа Давыдова *1718/19 +п. 1770. Во втором браке замужем за Кондратием Ивановым ПОНОМАРЕВЫМ *1723/24 +п. 1770, кр-ном дер. Трифановой.</t>
  </si>
  <si>
    <t>Леонид Лаврентьев ГЛАДКИХ *3.08.1911.</t>
  </si>
  <si>
    <t>Еварест Лаврентьев ГЛАДКИХ *23.12.1913 +17.11.1914 от коклюша.</t>
  </si>
  <si>
    <t>Капитолина Лаврентьева *18.10.1915.</t>
  </si>
  <si>
    <t>Ефросинья Иванова *15.02.1912 +8.01.1915.</t>
  </si>
  <si>
    <t>Николай Иванов ГЛАДКИХ *2.12.1913 +5.01.1915 от коклюша.</t>
  </si>
  <si>
    <t>Ольга Иванова *4.07.1916.</t>
  </si>
  <si>
    <t>Фекла Васильева *1839/40 +3.02.1911 от старости.</t>
  </si>
  <si>
    <t>Афанасий Исааков ГЛАДКИХ *15.01.1873 +26.03.1873 от кашля.</t>
  </si>
  <si>
    <t>Петр Иванов ГЛАДКИХ *17.12.1912 +17.07.1913.</t>
  </si>
  <si>
    <t>Валентина Иванова *2.02.1914.</t>
  </si>
  <si>
    <t>Мария Тимофеева *10.08.1913.</t>
  </si>
  <si>
    <t>Иван Тимофеев ГЛАДКИХ *16.12.1915 +7.04.1916 от горячки.</t>
  </si>
  <si>
    <t>Екатерина Тимофеева *26.11.1917.</t>
  </si>
  <si>
    <t>/2. Елена Васильева *1835 +п. 1857.</t>
  </si>
  <si>
    <t>Маремьяна Тимофеева *1837/38 +п. 1850.</t>
  </si>
  <si>
    <t>Марья Яковлева *1733 +п. 1782.</t>
  </si>
  <si>
    <t>Марфа Яковлева *1741/42 +п. 1763.</t>
  </si>
  <si>
    <t>Мавра Гаврилова *1839 +п. 1873.</t>
  </si>
  <si>
    <t>М (9.05.1886) - Георгий Кондратьев ФАДДЕЕВ *3.11.1856 +п. 1902. Кр-н с. Покровского.</t>
  </si>
  <si>
    <r>
      <t xml:space="preserve">Ж2 (1863) – Пелагея Николаева ГЛАДКИХ, </t>
    </r>
    <r>
      <rPr>
        <b/>
        <sz val="10"/>
        <color indexed="8"/>
        <rFont val="Arial"/>
        <family val="2"/>
      </rPr>
      <t>№</t>
    </r>
  </si>
  <si>
    <t>Андрей Харитонов ГЛАДКИХ (ГЛАДКОВ) *1867 +п. 1917.</t>
  </si>
  <si>
    <t>Агрипина Афанасьева *21.06.1868 +п. 1898.</t>
  </si>
  <si>
    <t>Мария Иванова *до 1897 +п. 1899.</t>
  </si>
  <si>
    <t>Ж1 (28.01.1851) - Ксения Пантелеимонова *1827/28 +1852/63. Дочь Пантелеимона Григорьева ФАДЕЕВА, кр-на с. Покровского.</t>
  </si>
  <si>
    <t>М (18.01.1889) - Иван Кондратьев ТРИФАНОВ *1870/71 +п. 1889. Кр-н дер. Большой Трифоновой.</t>
  </si>
  <si>
    <r>
      <t xml:space="preserve">Ж (23.10.1889) – Пелагея Родионова ГЛАДКИХ, </t>
    </r>
    <r>
      <rPr>
        <b/>
        <sz val="10"/>
        <color indexed="8"/>
        <rFont val="Arial"/>
        <family val="2"/>
      </rPr>
      <t>№</t>
    </r>
  </si>
  <si>
    <r>
      <t xml:space="preserve">М (23.10.1889) – Андрей Иванов ГЛАДКИХ, </t>
    </r>
    <r>
      <rPr>
        <b/>
        <sz val="10"/>
        <color indexed="8"/>
        <rFont val="Arial"/>
        <family val="2"/>
      </rPr>
      <t>№</t>
    </r>
  </si>
  <si>
    <t>М (12.11.1889) - Алексей Герасимов ХМЕЛЕВ *16.03.1870 +п. 1917. Кр-н с. Покровского.</t>
  </si>
  <si>
    <t>Анна Симонова *1.12.1897.</t>
  </si>
  <si>
    <t>М - Карп Андрианов (Адрианов) ГОРБУНОВ *1813/14 +19.02.1868 от горячки. Кр-н с. Покровского.</t>
  </si>
  <si>
    <t>М (1910) - Яков Дмитриев СТРИГАНОВ *6.10.1888 +п. 1914. Отставной рядовой. Жил в с. Покровском.</t>
  </si>
  <si>
    <t>Дмитрий Дмитриев ПОНОМАРЕВ *1807/08 +1831.</t>
  </si>
  <si>
    <t xml:space="preserve">Андрей Дмитриев ПОНОМАРЕВ *1808/09 +п. 1860. </t>
  </si>
  <si>
    <t>Василий Дмитриев ПОНОМАРЕВ *1811 +п. 1850.</t>
  </si>
  <si>
    <t>Конон (Кондратий) Дмитриев ПОНОМАРЕВ *5.03.1816, Глинская сл., +п. 1875.</t>
  </si>
  <si>
    <t>Анисья Дмитриева *1821/22 +13.04.1857 от родов.</t>
  </si>
  <si>
    <t>Иван Дмитриев ПОНОМАРЕВ *1825/26 +10.02.1861 от обжогу.</t>
  </si>
  <si>
    <t>Алексий Лаврентьев ГЛАДКИХ *5.08.1904 +28.08.1904 от слабости.</t>
  </si>
  <si>
    <t>Иаким Савельев ГЛАДКОВ *8.09.1879 +10.10.1879 от поноса.</t>
  </si>
  <si>
    <t>У нее незаконнорожденные: дочь Харитина *6.10.1875, дочь Пелагия (Феодосия) *24.05.1879 +9.11.1879 от поноса.</t>
  </si>
  <si>
    <t>Варвара Александрова *28.11.1879 +п. 1914.</t>
  </si>
  <si>
    <t>Анфиса Романова *9.12.1879 +п. 1913.</t>
  </si>
  <si>
    <t>Даниил Карпов ГЛАДКИХ (ГЛАДКОВ, ПОЛИКАРПОВ, 1913) *13.12.1879 +п. 1917.</t>
  </si>
  <si>
    <t>Ефим Алексеев ГЛАДКИХ *19.01.1857 +п. 1910.</t>
  </si>
  <si>
    <t>Екатерина Алексеева *24.11.1859 +23.08.1909 от водянки.</t>
  </si>
  <si>
    <t>Федор Алексеев ГЛАДКИХ *12.04.1861 +21.07.1861 от родимца.</t>
  </si>
  <si>
    <t>Трофим Алексеев ГЛАДКИХ (ГЛАДКОВ) *19.07.1862 +29.10.1910 от чахотки.</t>
  </si>
  <si>
    <t>Ж2 (1881) – Анна Агафонова ФАДЕЕВА *29.01.1861 +29.11.1910 от катара желудка.</t>
  </si>
  <si>
    <t>М - Дмитрий Елисеев АБАКУМОВ *1846/47 +24.05.1911 от сердечной болезни. Кр-н с. Покровского.</t>
  </si>
  <si>
    <t>М (1865) – Василий Сосипатров ЗАГВОЗДКИН *1841/42 (1839/40?) +3.05.1913.</t>
  </si>
  <si>
    <t>Ж2 (16.01.1900) – София Стефанова КАРДАПОЛОВА *1870/71 +п. 1900.</t>
  </si>
  <si>
    <t>Евдокия Георгиева *19.02.1878 +24.12.1878 от коклюша.</t>
  </si>
  <si>
    <t>Гавриил (Гаврило) Семенов (Симонов) ГЛАДКИХ *1828 +18.10.1902 от старости.</t>
  </si>
  <si>
    <t>Захарий Гаврилов ГЛАДКИХ *19.03.1878 +п. 1917.</t>
  </si>
  <si>
    <t>Евфимий (Ефим) Васильев (Федоров, 1901) ГЛАДКИХ *27.03.1878 +п. 1916.</t>
  </si>
  <si>
    <t xml:space="preserve"> </t>
  </si>
  <si>
    <t xml:space="preserve">Федор Борисов МЫЗНИКОВ (СТАФЕЕВ; ГЛАТКОВ, 1722) *1637(?) +1717/21. </t>
  </si>
  <si>
    <t>Евгения Родионова *до 1863 +п. 1878.</t>
  </si>
  <si>
    <t>М - Димитрий Кондратьев СМИРНЯГИН *до 1863 +п. 1878. Кр-н с. Покровского.</t>
  </si>
  <si>
    <t>Ж (19.01.1876) – Гликерия (Лукия) Устиновна *12.12.1857 +п. 1898. Дочь Устина Никитина ФАДДЕЕВА, кр-на с. Покровского.</t>
  </si>
  <si>
    <t xml:space="preserve">Прохор Аввакумов ПОНОМАРЕВ *25.07.1878 +п. 1917. </t>
  </si>
  <si>
    <t>Никонор Аввакумов ПОНОМАРЕВ *25.07.1878 +24.05.1902 от горячки.</t>
  </si>
  <si>
    <t>Евфимий Аввакумов ПОНОМАРЕВ *31.03.1868 +п. 1878.</t>
  </si>
  <si>
    <t>Васса Михайлова *18.08.1878 +п. 1893.</t>
  </si>
  <si>
    <t>Вера Мисаилова *17.09.1878 +25.02.1880 от поноса.</t>
  </si>
  <si>
    <t>Варвара Афанасьева *2.12.1878 +27.01.1879 от родимца.</t>
  </si>
  <si>
    <t>Антонина Андреевна *21.02.1904 +1980.</t>
  </si>
  <si>
    <t>М - Иван Михеевич ЧЕРЕМНЫХ *26.08.1902 +4.04.1996.</t>
  </si>
  <si>
    <t>Кр-н с. Покровского. Кр-н дер. Бродовки (1878).</t>
  </si>
  <si>
    <t>Ж (3.02.1878) – Аполлинария Филиппова БЕЛОУСОВА *5.01.1859 +п. 1898.</t>
  </si>
  <si>
    <t>М (8.11.1878) - Парфен (Порфирий) Михайлов ПОЛИКАРПОВ *4.02.1854 +21.01.1908 от паралича сердца и застоя крови в черепной полости. Кр-н с. Покровского.</t>
  </si>
  <si>
    <t>Евдокия Петрова *1815/16 +13.01.1856 от горячки.</t>
  </si>
  <si>
    <t>Антонида Георгиева *19.02.1878 +25.06.1878 от поноса.</t>
  </si>
  <si>
    <t>Ж (8.01.1875) – Евгения Миронова *1855/56 +п. 1879. Дочь Мирона Иосифова БРЫЛИНА, солдата из с. Покровского. У нее незаконнорожденные: дочь Гликерия *9.05.1878 +26.06.1878 от родимца, дочь Анна *27.09.1879.</t>
  </si>
  <si>
    <t>Мефодий Игнатьев ГЛАДКОВ *19.06.1878 +13.08.1878 от родимца.</t>
  </si>
  <si>
    <t>Алексей Алексеев ГЛАДКИХ (ГЛАДКОВ) *1824 +21.09.1878 от чахотки.</t>
  </si>
  <si>
    <t>Филипп Яковлев ГЛАДКИХ *1.07.1878 +10.10.1878 от поноса.</t>
  </si>
  <si>
    <t>Павел Иванов ПОНОМАРЕВ *12.01.1856 +1876/78.</t>
  </si>
  <si>
    <t>Роман Минеев (Минин, Матвеев, 1877) ГЛАДКИХ (ГЛАДКОВ) *1841 +29.07.1891 от чахотки.</t>
  </si>
  <si>
    <t>Аполлинария (Апполинария) Романова *8.01.1877 +п. 1908.</t>
  </si>
  <si>
    <t>Ксения Ильина *17.01.1877 +п. 1903.</t>
  </si>
  <si>
    <t xml:space="preserve">Федор Михайлович ГЛАДКИХ *4.02.1877 +п. 1927. </t>
  </si>
  <si>
    <t>Ж (1911) - Евгения Терентьева РЯБОВА *1890/91 +п. 1915.</t>
  </si>
  <si>
    <t>Мамика Данилова *22.03.1877 +26.06.1885 от скарлатины.</t>
  </si>
  <si>
    <t>/2. Иван Семенов ГЛАДКИХ (ГЛАТКИХ, ГЛАДКОВ) *1844 +29.06.1906.</t>
  </si>
  <si>
    <t>Ж (11.11.1870) - Марина (Мариамна, 1877) Васильева *1837 +31.05.1906. Дочь Василия Николаева ПИЩИКОВА, кр-на с. Покровского.</t>
  </si>
  <si>
    <t>Георгий (Егор) Карпов ГЛАДКИХ *21.04.1877 +п. 1916.</t>
  </si>
  <si>
    <t>Карп Григорьев ГЛАДКИХ (ГЛАДКОВ) *1844/45 +10.07.1909 от судорог.</t>
  </si>
  <si>
    <t>Гавриил Дмитриев ПОНОМАРЕВ *1819/20 +п. 1877.</t>
  </si>
  <si>
    <t>Григорий Ефимович ПОНОМАРЕВ *1919 +5.02.1919 от слабости.</t>
  </si>
  <si>
    <t>Михаил Николаевич ГЛАДКИХ (ГЛАДКОВ) *1840 +9.03.1919 скоропостижно.</t>
  </si>
  <si>
    <t>Стефан (Степан) Степанович ГЛАДКИХ *25.04.1878 +п. 1919.</t>
  </si>
  <si>
    <t>Мария Степановна *22.05.1917 +22.03.1919 от простуды.</t>
  </si>
  <si>
    <t>Иван Стефанович ГЛАДКИХ *1919 +16.04.1919 от слабости.</t>
  </si>
  <si>
    <t>Трофим Данилович ГЛАДКИХ *15.09.1893 +п. 1919.</t>
  </si>
  <si>
    <t>Григорий Трофимович ГЛАДКИХ *1918 +22.06.1919 от коклюша.</t>
  </si>
  <si>
    <t>Иван Андреев ГЛАДКИХ</t>
  </si>
  <si>
    <t>Наталия Иванова *1918 +25.06.1919 от слаборождения.</t>
  </si>
  <si>
    <t>Марина Тихоновна *1919 +27.06.1919 от кашля.</t>
  </si>
  <si>
    <t xml:space="preserve">Степан Васильевич ГЛАДКИХ (ГЛАДКОВ) *1881/82 +п. 1919. </t>
  </si>
  <si>
    <t>Александра Степанова *1919 +31.07.1919 от поноса.</t>
  </si>
  <si>
    <t>Александра Степанова *1919 +18.09.1919 от поноса.</t>
  </si>
  <si>
    <t>Николай Антонович ГЛАДКИХ *2.09.1908 +25.09.1919 от возвратного тифа.</t>
  </si>
  <si>
    <t>Антоний Дорофеевич ГЛАДКИХ *7.07.1879 +п. 1919.</t>
  </si>
  <si>
    <t>Кр-н с. Покровского. Гр-н с. Покровского.</t>
  </si>
  <si>
    <t>Михаил Андреевич ГЛАДКИХ</t>
  </si>
  <si>
    <t>Анна Михайловна *1919 +15.10.1919 от поноса.</t>
  </si>
  <si>
    <t>Андрей Петрович ГЛАДКИХ</t>
  </si>
  <si>
    <t>Виктор Андреевич ГЛАДКИХ *1919 +9.12.1919 от оспы.</t>
  </si>
  <si>
    <t>Жил в с. Покровском. Церковный староста с 1911 г. Имел 2 дома, 4 лошади, 3 коровы, сеялку, жнейку, 5,5 десятин земли. Раскулачен в 1931 г.</t>
  </si>
  <si>
    <t>Евфимий Прокопьевич ПОНОМАРЕВ *12.10.1896 +п. 1924.</t>
  </si>
  <si>
    <t>Кр-н с. Покровского. Член РКП(б) (1924).</t>
  </si>
  <si>
    <t>Никандр Александрович ГЛАДКИХ *28.10.1894 +п. 1924.</t>
  </si>
  <si>
    <t>Кр-н с. Покровского. Рядовой (с 1855 г.?). Унтер-офицер (1877).</t>
  </si>
  <si>
    <t>Матрена Андреева *24.03.1853 +п. 1877.</t>
  </si>
  <si>
    <t>М (24.01.1871) - Герасим Яковлев РЯБОВ *1847/48 +п. 1877. Кр-н с. Покровского.</t>
  </si>
  <si>
    <t>М - ЛОБАНОВ *до 1862 +п. 1877.</t>
  </si>
  <si>
    <t>Екатерина Андреева *22.11.1850 +п. 1877.</t>
  </si>
  <si>
    <t>Марфа Афанасьева *30.08.1877 +1.05.1879 от поноса.</t>
  </si>
  <si>
    <t>Ж1 (19.01.1868) – Гликерия Максимова *1845/46 +1877/81. Дочь Максима Симеонова АБАКУМОВА, кр-на с. Покровского.</t>
  </si>
  <si>
    <t>Ж (1910) - Фекла Алексеева (Максимова) БЕЛОУСОВА *21.09.1889 +п. 1915.</t>
  </si>
  <si>
    <t>Ж (1908) - Анна Гаврилова ГОРБУНОВА *1891/92 +п. 1908.</t>
  </si>
  <si>
    <t>Иван Федоров ГЛАТКИХ (ГЛАДКИХ) *22.08.1806 +2.02.1877 от старости.</t>
  </si>
  <si>
    <t>Ж (3.06.1829) - Екатерина Федорова СТРИГАНОВА *21.11.1807 +п. 1843.</t>
  </si>
  <si>
    <t>Кр-н дер. Ключи.</t>
  </si>
  <si>
    <t>Кр-н с. Покровского. Кр-н дер. Ключи (1829).</t>
  </si>
  <si>
    <t>Акилина Андреева *3.06.1808 +п. 1868.</t>
  </si>
  <si>
    <t>М (27.01.1828) - Антон Антонов СТРИГАНОВ *1793/94 +13.07.1873 от старости. Кр-н дер. Ключи.</t>
  </si>
  <si>
    <t>Ж2 (1826) - Федора Михайлова ЧЕРЕМНЫХ +до 1828.</t>
  </si>
  <si>
    <t>Ж3 (15.05.1828) - Василиса Степанова *1806/07 +31.03.1863 от горячки. Дочь Стефана Андреева ОЛЬКОВА, кр-на с. Мироновского.</t>
  </si>
  <si>
    <t xml:space="preserve">Василий Кузьмич ГЛАДКИХ *12.04.1879 +п. 1928. </t>
  </si>
  <si>
    <t xml:space="preserve">Василий Степанович ГЛАДКИХ (ГЛАДКОВ) *24.02.1874 +п. 1929. </t>
  </si>
  <si>
    <t>Ж (16.02.1894) – Евдокия Николаевна *30.07.1874 +п. 1929. Дочь Николая Савина РЕТНЕВА, кр-на дер. Бродовки.</t>
  </si>
  <si>
    <t>Кр-н с. Покровского. С братом Степаном унаследовал паи в вагранном заведении отца в Сосновке (1905), но вагранка разорилась ещё к 1900 г. "Активный участник власти Колчака и эксплуататор", лишен избирательного права в 1929 г.</t>
  </si>
  <si>
    <t>Иулиания Прокопьевна *21.06.1902 +п. 1929.</t>
  </si>
  <si>
    <t>Душевнобольная (1929).</t>
  </si>
  <si>
    <t>Александра Георгиева (Егорова) *20.04.1876 +10.03.1877 от горячки.</t>
  </si>
  <si>
    <t>Варвара Данилова *2.12.1874 +23.03.1877 от горячки.</t>
  </si>
  <si>
    <t>Матрена Иванова *24.03.1877 +3.08.1877 от поноса.</t>
  </si>
  <si>
    <t>Иона Яковлев ГЛАДКОВ *1.11.1876 +27.08.1877 от поноса.</t>
  </si>
  <si>
    <t>Мария Дмитриевна *19.07.1896 +29.08.1975.</t>
  </si>
  <si>
    <t>Татьяна Игнатьева *1.01.1877 +9.09.1877 от горячки.</t>
  </si>
  <si>
    <t>Татьяна Афанасьева *3.01.1874 +5.10.1877 от скарлатины.</t>
  </si>
  <si>
    <t>Ж (11.11.1887) – Евдокия Игнатьева *1.03.1870 +п. 1905. Дочь Игнатия Еремеева ВОРОБЬЕВА, кр-на с. Покровского, и Екатерины Ивановой ЧЕРЕМНЫХ.</t>
  </si>
  <si>
    <t>Ж (1908) – Анна Филипповна *28.06.1890 +п. 1917. Дочь Филиппа Евсевьевича СТРИГАНОВА, кр-на с. Покровского, и Марфы Васильевны НЕХОНОВОЙ. Во втором браке замужем за Александром Петровичем ГУСЕВЫМ.</t>
  </si>
  <si>
    <t>Ж (28.10.1901) – Мавра (Мария, 1901) Иванова *1881/82 +п. 1917. Дочь Ивана Фомина ПОДШИВАЛОВА, кр-на дер. Кислянки.</t>
  </si>
  <si>
    <t>Ж1 (17.02.1826) - Елена Васильева *14.05.1808 +ок. 1845. Дочь Василия Иванова ЗАГВОСКИНА, кр-на с. Покровского.</t>
  </si>
  <si>
    <t>Ж2 (5.05.1826) - Мавра (Марфа) Иванова *1783/84 (или 1790/91) +п. 1834. В первом браке замужем за Сидором Логиновым ЛУКИНЫХ *1779/80 +1826, кр-ном дер. Ближней Трифановой.</t>
  </si>
  <si>
    <t>Ж (29.01.1901) – Прасковья Сидорова *25.10.1881 +п. 1903. Дочь Сидора Малахиева БЕЛОУСОВА (Евстегнеева СОСНОВСКИХ, Васильева СОСНОВСКИХ), кр-на с. Покровского. Во втором браке (5.02.1903) замужем за Митрофаном Ивановым ЯГОВИТИНЫМ *1882/83 +п. 1903, кр-ном с. Покровского.</t>
  </si>
  <si>
    <t>Стефан Евфимиев ГЛАДКИХ *15.12.1901 +6.04.1903 от кори.</t>
  </si>
  <si>
    <t>Петр Ефимов ГЛАДКИХ *11.06.1899 +20.10.1903 от оспы.</t>
  </si>
  <si>
    <t>Иулиания (Ульяна) Иванова *11.08.1879 +п. 1897.</t>
  </si>
  <si>
    <t>М (3.02.1897) - Георгий Евфимиев ЛУКИН *1877/78 +п. 1897. Кр-н с. Покровского.</t>
  </si>
  <si>
    <t>М (27.01.1867) - Василий Сергиев КРИВОШЕИН *1848/49 +п. 1876. Кр-н с. Покровского.</t>
  </si>
  <si>
    <t>М (27.10.1867) - Ипуд (Ипат? Пуд?) Артемиев РЯБОВ *1836/37 +1867/88. Отставной рядовой.</t>
  </si>
  <si>
    <t>Евфимий Афанасьев ГЛАДКИХ *23.12.1866 +20.03.1867 от родимца.</t>
  </si>
  <si>
    <t>Фекла Афанасьева *1864/65 +1.07.1867 от горячки.</t>
  </si>
  <si>
    <t>Зеновия Киприянова *1840/41 +24.07.1867 от горячки.</t>
  </si>
  <si>
    <t>Никифор Гавриилов ГЛАДКОВ *10.03.1867 +28.07.1867 от родимца.</t>
  </si>
  <si>
    <t>Гликерия Яковлева *19.10.1866 +1.12.1867 от кори.</t>
  </si>
  <si>
    <t>Восприемник: крестьянин Павел Прохоров ПОПОВ.</t>
  </si>
  <si>
    <t>Ж (20.01.1831) – Ксения Иванова *16.01.1806 +п. 1850. Дочь Ивана Савина ЧЕРЕМНЫХ, кр-на с. Покровского.</t>
  </si>
  <si>
    <t>Ж (11.02.1831) - Акилина Михайлова *13.06.1811 +23.08.1863. Дочь Михаила Яковлева ПОНОМАРЕВА, кр-на дер. Ближней Трифоновой.</t>
  </si>
  <si>
    <t>М (4.10.1831) - Алексей Дмитриев ЛУКИН *до 1816 +п. 1841. Кр-н с. Покровского.</t>
  </si>
  <si>
    <t>Харитон Иванов ГЛАДКИХ (ГЛАДКОВ) *28.09.1832 +9.06.1909.</t>
  </si>
  <si>
    <t>Ксения (Аксинья) Николаева *17.01.1808 +1845/50.</t>
  </si>
  <si>
    <t>М (25.01.1832) - Федор Филиппов ПОНОМАРЕВ *12.04.1806 +22.02.1852 от горячки. Кр-н дер. Камыша.</t>
  </si>
  <si>
    <t>Ж (22.08.1832) - Дарья Михайлова *1811/12 +п. 1850. Дочь Михаила Васильева ПОДШИВАЛОВА, кр-на дер. Дальней Трифановой.</t>
  </si>
  <si>
    <t>Анна Прокопьева *1.02.1810 +п. 1830.</t>
  </si>
  <si>
    <t>М (25.01.1830) - Влас Васильев МАРКОВ *4.02.1809 +п. 1834. Взят в рекруты в 1829 г. Мастеровой Кушвинского з-да.</t>
  </si>
  <si>
    <t xml:space="preserve">Андрей Михайлов ГЛАТКИХ (ГЛАДКИХ) *1777/78 +п. 1850. </t>
  </si>
  <si>
    <t>Кр-н с. Покровского. Кр-н дер. Сосновской (1830).</t>
  </si>
  <si>
    <t>Ж1 (8.02.1830) – Федосья Федорова *18.05.1807 +п. 1834. Дочь Федора Алексеева ФАДЕЕВА, кр-на с. Покровского.</t>
  </si>
  <si>
    <t>Федосья Иванова *1791/92 +п. 1830.</t>
  </si>
  <si>
    <t>М (12.10.1830) - Евдоким Феодоров ШИПИЦЫН *1793/94 +п. 1830. Кр-н с. Покровского.</t>
  </si>
  <si>
    <t>Иван Данилов ГЛАТКИХ (ГЛАДКИХ) *1764 +1833.</t>
  </si>
  <si>
    <t>Андрей Игнатьев ГЛАТКИХ (ГЛАДКИХ) *1778 +1847.</t>
  </si>
  <si>
    <t xml:space="preserve">Абрам Андреев ГЛАТКИХ *22.10.1804 +п. 1828. </t>
  </si>
  <si>
    <t>Взят в рекруты в 1828 г.</t>
  </si>
  <si>
    <t>М (9.11.1830) - Трифон Иванов ПИЩИКОВ *1.02.1809 +21.01.1885 от старости. Кр-н с. Покровского.</t>
  </si>
  <si>
    <t>Ирина Андреева *1807/08 +п. 1839.</t>
  </si>
  <si>
    <t>В 1722 г. был записан кр-ном Усламинской слободы Ишимского дистрикта. В 1724 г. выведен на прежнее место жительства. Выводной кр-н с. Покровского дер. Луговой (1744-1763). В заводских неремесленных работах, а никакому мастерству не обучен (1747).</t>
  </si>
  <si>
    <t>Кр-н с. Покровского. Владел золотым прииском на севере Каменской дачи (район совр. пос. Рефтинского).</t>
  </si>
  <si>
    <t>Ж - Ефросинья Ефимова РЯБОВА *1725/26 +п. 1770. Дочь Ефима Петрова РЯБОВА, кр-на с. Покровского.</t>
  </si>
  <si>
    <t>М (21.04.1819) - Сергей Константинов БАБКИН *1792/93 +1840. Кр-н с. Покровского.</t>
  </si>
  <si>
    <t>Матрена Кузьмина *21.03.1802 +п. 1853.</t>
  </si>
  <si>
    <t>Ж - Ксения Григорьева *1776/77 +п. 1834.</t>
  </si>
  <si>
    <t>Ж1 - Мавра Никитина *1767/68 +п. 1800.</t>
  </si>
  <si>
    <t>Ж2 (13.07.1819) - Ирина Иванова *до 1804 +п. 1819. В первом браке замужем за КРОТОВЫМ, кр-ном дер. Липиной.</t>
  </si>
  <si>
    <t xml:space="preserve">Исак Семенов (Симонов) ГЛАТКИХ (ГЛАДКОВ) *3(4).08.1820 +9.11.1888. </t>
  </si>
  <si>
    <t>Ж1 - Федосья Петрова *1764/65 +1803/20. (Дочь Петра Никифорова БЕЛОУСОВА?)</t>
  </si>
  <si>
    <t>Григорий Алексеев ГЛАДКИХ (ГЛАДКОВ) *30(30).09.1820 +27.05.1864 от горячки.</t>
  </si>
  <si>
    <t>Восприемник: дьячек Петр ПУЗЫРЕВ. Кр-н с. Покровского.</t>
  </si>
  <si>
    <t>Афанасия Архипова *9(14).10.1820 +п. 1834.</t>
  </si>
  <si>
    <t>Матрена Николаева *1795/96 +п. 1820.</t>
  </si>
  <si>
    <t>М (19.01.1820) - Димитрий Ларионов НАЛИМОВ *до 1805 +п. 1820. Кр-н дер. Налимовой Шегринского прихода.</t>
  </si>
  <si>
    <t>Ж2 - Ольга Семенова *1801/02 +8.07.1873 от старости.</t>
  </si>
  <si>
    <t>Ж1 (30.01.1820) - Мария Данилова *1795 +п. 1820. Дочь Данила Алексеева ГАРЯЕВА, кр-на с. Покровского.</t>
  </si>
  <si>
    <t>Ж (6.02.1898) – Акилина Георгиевна (Егоровна) *5.04.1881 +12.06.1960. Дочь Георгия Иоакимова СТРИГАНОВА, кр-на с. Покровского.</t>
  </si>
  <si>
    <t xml:space="preserve">(см.). Лучка Стахеев (ЩЕЛКОНОГОВ) *до 1675 +п. 1719. </t>
  </si>
  <si>
    <t>Феофан Лукин *1693/94 +п. 1719.</t>
  </si>
  <si>
    <t>Ж1 – Анисья, 1710.</t>
  </si>
  <si>
    <t>Ж2 - NN.</t>
  </si>
  <si>
    <t>(пасынок). Осип *1711/12 +п. 1719.</t>
  </si>
  <si>
    <t>(пасынок). Тимофей *1713/14 +п. 1719.</t>
  </si>
  <si>
    <t>Служил на броненосце "Цесаревич" Тихоокеанского флота, участвовал в русско-японской войне, в восстании матросов корабля, подвергался арестам, участник гражданской войны. 2.09.1919 стал военкомом Покровской волости. Член РКП(б).</t>
  </si>
  <si>
    <t>Ж (1910) – Александра Васильева *1883/84 +п. 1916. Дочь Василия РЯБОВА, кр-на с. Покровского. В первом браке замужем за Афанасием Алексеевым ХМЕЛЕВЫМ *6.07.1880 +25.07.1910 от чахотки, кр-ном с. Покровского.</t>
  </si>
  <si>
    <t>Валентина Александрова *1.02.1906. (?1916)</t>
  </si>
  <si>
    <t>Пермитин, бобыль (1659). Того ж монастыря крестьянский сын (1679). Кр-н с. Покровского (1680). Кр-н приписанного к Невьянскому з-ду с. Покровского с 1703 г.</t>
  </si>
  <si>
    <t>М (1825) – Илья Прокопьев СМИРНЯГИН (СТРИГАНОВ) *1806/07 +п. 1838. Кр-н с. Покровского.</t>
  </si>
  <si>
    <t xml:space="preserve">Иустин Данилович ГЛАДКИХ *30.05.1899 +19.12.1918, дер. Комариха под Нижним Тагилом. </t>
  </si>
  <si>
    <t>Ж (1908) – Ирина Сергеева *1891/92 +п. 1915. Дочь Сергея Козьмина ГОРБУНОВА, кр-на с. Покровского.</t>
  </si>
  <si>
    <t>Марина Кузьмина *5.07.1888 +п. 1915.</t>
  </si>
  <si>
    <t>М (1907) - Николай Евлампиев ЗЫРЯНОВ *1882/83 +п. 1915. Отставной унтер-офицер.</t>
  </si>
  <si>
    <t>Ж (1859) – Ефросинья Антонова *26.09.1839 +21.03.1915. Дочь Антона Михайлова СТРИГАНОВА, кр-на с. Покровского.</t>
  </si>
  <si>
    <t xml:space="preserve">Алексей Иванов ГЛАТКИХ (Яковлев ПОНОМАРЕВ, 1770) *1757/58 +п. 1772. </t>
  </si>
  <si>
    <t>Ж1 (21.01.1817) - Ксения Герасимова *1794/95 +1817/26. Дочь Герасима Еремеева ПОЛИКАРПОВА, кр-на с. Покровского.</t>
  </si>
  <si>
    <t>М (7.05.1817) - Захар Андреев СОКОЛОВ *1796/97 +п. 1850. Кр-н с. Покровского.</t>
  </si>
  <si>
    <t>Ж2 (25.01.1885) – Афанасия Георгиева *1838/39 +п. 1885. В первом браке замужем за NN. Во втором браке замужем за Максимом Алексеевым (Иванов, 1864, 1871) ПОДШИВАЛОВЫМ *1810/11 +1874/85, кр-ном дер. Кислянской.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</si>
</sst>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2"/>
  <sheetViews>
    <sheetView tabSelected="1" zoomScalePageLayoutView="0" workbookViewId="0" topLeftCell="A7">
      <pane ySplit="5400" topLeftCell="A256" activePane="topLeft" state="split"/>
      <selection pane="topLeft" activeCell="C7" sqref="C7:J7"/>
      <selection pane="bottomLeft" activeCell="C1338" sqref="C1338"/>
    </sheetView>
  </sheetViews>
  <sheetFormatPr defaultColWidth="9.140625" defaultRowHeight="12.75" customHeight="1"/>
  <cols>
    <col min="1" max="1" width="5.00390625" style="3" customWidth="1"/>
    <col min="2" max="2" width="5.7109375" style="3" customWidth="1"/>
    <col min="3" max="16384" width="9.140625" style="3" customWidth="1"/>
  </cols>
  <sheetData>
    <row r="1" spans="1:2" ht="12.75" customHeight="1">
      <c r="A1" s="1"/>
      <c r="B1" s="2"/>
    </row>
    <row r="2" spans="1:2" ht="12.75" customHeight="1">
      <c r="A2" s="1"/>
      <c r="B2" s="2"/>
    </row>
    <row r="3" spans="1:2" ht="12.75" customHeight="1">
      <c r="A3" s="1"/>
      <c r="B3" s="2"/>
    </row>
    <row r="4" spans="1:2" ht="12.75" customHeight="1">
      <c r="A4" s="1"/>
      <c r="B4" s="4" t="s">
        <v>1471</v>
      </c>
    </row>
    <row r="5" spans="1:2" ht="12.75" customHeight="1">
      <c r="A5" s="1"/>
      <c r="B5" s="2"/>
    </row>
    <row r="6" spans="1:3" ht="12.75" customHeight="1">
      <c r="A6" s="1">
        <v>1</v>
      </c>
      <c r="B6" s="2"/>
      <c r="C6" s="5" t="s">
        <v>737</v>
      </c>
    </row>
    <row r="7" spans="1:10" ht="25.5" customHeight="1">
      <c r="A7" s="1"/>
      <c r="B7" s="2"/>
      <c r="C7" s="24" t="s">
        <v>1229</v>
      </c>
      <c r="D7" s="26"/>
      <c r="E7" s="26"/>
      <c r="F7" s="26"/>
      <c r="G7" s="26"/>
      <c r="H7" s="26"/>
      <c r="I7" s="26"/>
      <c r="J7" s="26"/>
    </row>
    <row r="8" spans="1:3" ht="12.75" customHeight="1">
      <c r="A8" s="1"/>
      <c r="B8" s="2"/>
      <c r="C8" s="5" t="s">
        <v>1006</v>
      </c>
    </row>
    <row r="9" spans="1:3" ht="12.75" customHeight="1">
      <c r="A9" s="1"/>
      <c r="B9" s="2"/>
      <c r="C9" s="5"/>
    </row>
    <row r="10" spans="1:3" ht="12.75" customHeight="1">
      <c r="A10" s="1"/>
      <c r="B10" s="4" t="s">
        <v>1472</v>
      </c>
      <c r="C10" s="5"/>
    </row>
    <row r="11" spans="1:3" ht="12.75" customHeight="1">
      <c r="A11" s="1"/>
      <c r="B11" s="2"/>
      <c r="C11" s="5"/>
    </row>
    <row r="12" spans="1:3" ht="12.75" customHeight="1">
      <c r="A12" s="1">
        <f>A6+1</f>
        <v>2</v>
      </c>
      <c r="B12" s="2">
        <f>-A6</f>
        <v>-1</v>
      </c>
      <c r="C12" s="5" t="s">
        <v>738</v>
      </c>
    </row>
    <row r="13" spans="1:3" ht="12.75" customHeight="1">
      <c r="A13" s="1"/>
      <c r="B13" s="2"/>
      <c r="C13" s="5" t="s">
        <v>1005</v>
      </c>
    </row>
    <row r="14" spans="1:10" ht="38.25" customHeight="1">
      <c r="A14" s="1"/>
      <c r="B14" s="2"/>
      <c r="C14" s="24" t="s">
        <v>465</v>
      </c>
      <c r="D14" s="26"/>
      <c r="E14" s="26"/>
      <c r="F14" s="26"/>
      <c r="G14" s="26"/>
      <c r="H14" s="26"/>
      <c r="I14" s="26"/>
      <c r="J14" s="26"/>
    </row>
    <row r="15" spans="1:3" ht="12.75" customHeight="1">
      <c r="A15" s="1">
        <f>A12+1</f>
        <v>3</v>
      </c>
      <c r="B15" s="2">
        <f>-A6</f>
        <v>-1</v>
      </c>
      <c r="C15" s="5" t="s">
        <v>1227</v>
      </c>
    </row>
    <row r="16" spans="1:10" ht="38.25" customHeight="1">
      <c r="A16" s="1"/>
      <c r="B16" s="2"/>
      <c r="C16" s="24" t="s">
        <v>1228</v>
      </c>
      <c r="D16" s="26"/>
      <c r="E16" s="26"/>
      <c r="F16" s="26"/>
      <c r="G16" s="26"/>
      <c r="H16" s="26"/>
      <c r="I16" s="26"/>
      <c r="J16" s="26"/>
    </row>
    <row r="17" spans="1:3" ht="12.75" customHeight="1">
      <c r="A17" s="1"/>
      <c r="B17" s="2"/>
      <c r="C17" s="5" t="s">
        <v>1006</v>
      </c>
    </row>
    <row r="18" ht="12.75" customHeight="1">
      <c r="C18" s="5"/>
    </row>
    <row r="19" spans="1:3" ht="12.75" customHeight="1">
      <c r="A19" s="1"/>
      <c r="B19" s="4" t="s">
        <v>1473</v>
      </c>
      <c r="C19" s="5"/>
    </row>
    <row r="20" spans="1:3" ht="12.75" customHeight="1">
      <c r="A20" s="1"/>
      <c r="B20" s="2"/>
      <c r="C20" s="5"/>
    </row>
    <row r="21" spans="1:3" ht="12.75" customHeight="1">
      <c r="A21" s="1">
        <f>A15+1</f>
        <v>4</v>
      </c>
      <c r="B21" s="2">
        <f>-A12</f>
        <v>-2</v>
      </c>
      <c r="C21" s="5" t="s">
        <v>1533</v>
      </c>
    </row>
    <row r="22" spans="1:10" ht="25.5" customHeight="1">
      <c r="A22" s="1"/>
      <c r="B22" s="2"/>
      <c r="C22" s="24" t="s">
        <v>1685</v>
      </c>
      <c r="D22" s="25"/>
      <c r="E22" s="25"/>
      <c r="F22" s="25"/>
      <c r="G22" s="25"/>
      <c r="H22" s="25"/>
      <c r="I22" s="25"/>
      <c r="J22" s="26"/>
    </row>
    <row r="23" spans="1:3" ht="12.75" customHeight="1">
      <c r="A23" s="1"/>
      <c r="B23" s="2"/>
      <c r="C23" s="5" t="s">
        <v>1102</v>
      </c>
    </row>
    <row r="24" spans="1:3" ht="12.75" customHeight="1">
      <c r="A24" s="1">
        <f>A21+1</f>
        <v>5</v>
      </c>
      <c r="B24" s="2">
        <f>-A12</f>
        <v>-2</v>
      </c>
      <c r="C24" s="5" t="s">
        <v>472</v>
      </c>
    </row>
    <row r="25" spans="1:3" ht="12.75" customHeight="1">
      <c r="A25" s="1">
        <f>A24+1</f>
        <v>6</v>
      </c>
      <c r="B25" s="2">
        <f>-A12</f>
        <v>-2</v>
      </c>
      <c r="C25" s="5" t="s">
        <v>686</v>
      </c>
    </row>
    <row r="26" spans="1:3" ht="12.75" customHeight="1">
      <c r="A26" s="1"/>
      <c r="B26" s="2"/>
      <c r="C26" s="5" t="s">
        <v>1362</v>
      </c>
    </row>
    <row r="27" spans="1:3" ht="12.75" customHeight="1">
      <c r="A27" s="1"/>
      <c r="B27" s="2"/>
      <c r="C27" s="5" t="s">
        <v>1006</v>
      </c>
    </row>
    <row r="28" spans="1:3" ht="12.75" customHeight="1">
      <c r="A28" s="1">
        <f>A25+1</f>
        <v>7</v>
      </c>
      <c r="B28" s="2">
        <f>-A12</f>
        <v>-2</v>
      </c>
      <c r="C28" s="5" t="s">
        <v>687</v>
      </c>
    </row>
    <row r="29" spans="1:3" ht="12.75" customHeight="1">
      <c r="A29" s="1">
        <f>A28+1</f>
        <v>8</v>
      </c>
      <c r="B29" s="2">
        <f>-A12</f>
        <v>-2</v>
      </c>
      <c r="C29" s="5" t="s">
        <v>693</v>
      </c>
    </row>
    <row r="30" spans="1:3" ht="12.75" customHeight="1">
      <c r="A30" s="1">
        <f>A29+1</f>
        <v>9</v>
      </c>
      <c r="B30" s="2">
        <f>-A12</f>
        <v>-2</v>
      </c>
      <c r="C30" s="5" t="s">
        <v>694</v>
      </c>
    </row>
    <row r="31" spans="1:3" ht="12.75" customHeight="1">
      <c r="A31" s="1">
        <f>A30+1</f>
        <v>10</v>
      </c>
      <c r="B31" s="2">
        <f>-A12</f>
        <v>-2</v>
      </c>
      <c r="C31" s="5" t="s">
        <v>1676</v>
      </c>
    </row>
    <row r="32" spans="1:3" ht="12.75" customHeight="1">
      <c r="A32" s="1"/>
      <c r="B32" s="2"/>
      <c r="C32" s="5" t="s">
        <v>1007</v>
      </c>
    </row>
    <row r="33" spans="1:3" ht="12.75" customHeight="1">
      <c r="A33" s="1"/>
      <c r="B33" s="2"/>
      <c r="C33" s="5" t="s">
        <v>1678</v>
      </c>
    </row>
    <row r="34" spans="1:3" ht="12.75" customHeight="1">
      <c r="A34" s="1"/>
      <c r="B34" s="2"/>
      <c r="C34" s="5" t="s">
        <v>1679</v>
      </c>
    </row>
    <row r="35" ht="12.75" customHeight="1">
      <c r="C35" s="5"/>
    </row>
    <row r="36" spans="1:3" ht="12.75" customHeight="1">
      <c r="A36" s="1"/>
      <c r="B36" s="4" t="s">
        <v>1474</v>
      </c>
      <c r="C36" s="5"/>
    </row>
    <row r="37" spans="1:3" ht="12.75" customHeight="1">
      <c r="A37" s="1"/>
      <c r="B37" s="2"/>
      <c r="C37" s="5"/>
    </row>
    <row r="38" spans="1:3" ht="12.75" customHeight="1">
      <c r="A38" s="1">
        <f>A31+1</f>
        <v>11</v>
      </c>
      <c r="B38" s="2">
        <f>-A21</f>
        <v>-4</v>
      </c>
      <c r="C38" s="5" t="s">
        <v>695</v>
      </c>
    </row>
    <row r="39" spans="1:3" ht="12.75" customHeight="1">
      <c r="A39" s="1"/>
      <c r="B39" s="2"/>
      <c r="C39" s="5" t="s">
        <v>1103</v>
      </c>
    </row>
    <row r="40" spans="1:3" ht="12.75" customHeight="1">
      <c r="A40" s="1"/>
      <c r="B40" s="2"/>
      <c r="C40" s="5" t="s">
        <v>1104</v>
      </c>
    </row>
    <row r="41" spans="1:3" ht="12.75" customHeight="1">
      <c r="A41" s="1">
        <f>A38+1</f>
        <v>12</v>
      </c>
      <c r="B41" s="2">
        <f>-A21</f>
        <v>-4</v>
      </c>
      <c r="C41" s="5" t="s">
        <v>696</v>
      </c>
    </row>
    <row r="42" spans="1:10" ht="25.5" customHeight="1">
      <c r="A42" s="1"/>
      <c r="B42" s="2"/>
      <c r="C42" s="24" t="s">
        <v>1105</v>
      </c>
      <c r="D42" s="25"/>
      <c r="E42" s="25"/>
      <c r="F42" s="25"/>
      <c r="G42" s="25"/>
      <c r="H42" s="25"/>
      <c r="I42" s="25"/>
      <c r="J42" s="26"/>
    </row>
    <row r="43" ht="12.75" customHeight="1">
      <c r="C43" s="5" t="s">
        <v>1106</v>
      </c>
    </row>
    <row r="44" spans="1:3" ht="12.75" customHeight="1">
      <c r="A44" s="1">
        <f>A41+1</f>
        <v>13</v>
      </c>
      <c r="B44" s="2">
        <f>-A25</f>
        <v>-6</v>
      </c>
      <c r="C44" s="5" t="s">
        <v>697</v>
      </c>
    </row>
    <row r="45" spans="1:3" ht="12.75" customHeight="1">
      <c r="A45" s="1">
        <f>A44+1</f>
        <v>14</v>
      </c>
      <c r="B45" s="2">
        <f>-A25</f>
        <v>-6</v>
      </c>
      <c r="C45" s="5" t="s">
        <v>698</v>
      </c>
    </row>
    <row r="46" spans="1:3" ht="12.75" customHeight="1">
      <c r="A46" s="1">
        <f>A45+1</f>
        <v>15</v>
      </c>
      <c r="B46" s="2">
        <f>-A25</f>
        <v>-6</v>
      </c>
      <c r="C46" s="5" t="s">
        <v>699</v>
      </c>
    </row>
    <row r="47" spans="1:10" ht="51" customHeight="1">
      <c r="A47" s="1"/>
      <c r="B47" s="2"/>
      <c r="C47" s="24" t="s">
        <v>1658</v>
      </c>
      <c r="D47" s="26"/>
      <c r="E47" s="26"/>
      <c r="F47" s="26"/>
      <c r="G47" s="26"/>
      <c r="H47" s="26"/>
      <c r="I47" s="26"/>
      <c r="J47" s="26"/>
    </row>
    <row r="48" spans="3:10" ht="25.5" customHeight="1">
      <c r="C48" s="24" t="s">
        <v>1107</v>
      </c>
      <c r="D48" s="26"/>
      <c r="E48" s="26"/>
      <c r="F48" s="26"/>
      <c r="G48" s="26"/>
      <c r="H48" s="26"/>
      <c r="I48" s="26"/>
      <c r="J48" s="26"/>
    </row>
    <row r="49" spans="1:3" ht="12.75" customHeight="1">
      <c r="A49" s="1">
        <f>A46+1</f>
        <v>16</v>
      </c>
      <c r="B49" s="2">
        <f>-A31</f>
        <v>-10</v>
      </c>
      <c r="C49" s="5" t="s">
        <v>1677</v>
      </c>
    </row>
    <row r="50" spans="1:3" ht="12.75" customHeight="1">
      <c r="A50" s="1">
        <f>A49+1</f>
        <v>17</v>
      </c>
      <c r="B50" s="2">
        <f>-A31</f>
        <v>-10</v>
      </c>
      <c r="C50" s="5" t="s">
        <v>700</v>
      </c>
    </row>
    <row r="51" spans="1:3" ht="12.75" customHeight="1">
      <c r="A51" s="1">
        <f>A50+1</f>
        <v>18</v>
      </c>
      <c r="B51" s="2">
        <f>-A31</f>
        <v>-10</v>
      </c>
      <c r="C51" s="5" t="s">
        <v>701</v>
      </c>
    </row>
    <row r="52" spans="1:3" ht="12.75" customHeight="1">
      <c r="A52" s="1">
        <f>A51+1</f>
        <v>19</v>
      </c>
      <c r="B52" s="2">
        <f>-A31</f>
        <v>-10</v>
      </c>
      <c r="C52" s="5" t="s">
        <v>702</v>
      </c>
    </row>
    <row r="53" spans="1:3" ht="12.75" customHeight="1">
      <c r="A53" s="1">
        <f>A52+1</f>
        <v>20</v>
      </c>
      <c r="B53" s="2">
        <f>-A31</f>
        <v>-10</v>
      </c>
      <c r="C53" s="5" t="s">
        <v>1680</v>
      </c>
    </row>
    <row r="54" spans="1:3" ht="12.75" customHeight="1">
      <c r="A54" s="1">
        <f>A53+1</f>
        <v>21</v>
      </c>
      <c r="B54" s="2">
        <f>-A31</f>
        <v>-10</v>
      </c>
      <c r="C54" s="5" t="s">
        <v>1681</v>
      </c>
    </row>
    <row r="55" spans="1:3" ht="12.75" customHeight="1">
      <c r="A55" s="1"/>
      <c r="B55" s="2"/>
      <c r="C55" s="5"/>
    </row>
    <row r="56" spans="2:3" ht="12.75" customHeight="1">
      <c r="B56" s="4" t="s">
        <v>1475</v>
      </c>
      <c r="C56" s="5"/>
    </row>
    <row r="57" ht="12.75" customHeight="1">
      <c r="C57" s="5"/>
    </row>
    <row r="58" spans="1:3" ht="12.75" customHeight="1">
      <c r="A58" s="1">
        <f>A54+1</f>
        <v>22</v>
      </c>
      <c r="B58" s="2">
        <f>-A38</f>
        <v>-11</v>
      </c>
      <c r="C58" s="5" t="s">
        <v>1404</v>
      </c>
    </row>
    <row r="59" spans="1:10" ht="25.5" customHeight="1">
      <c r="A59" s="1"/>
      <c r="B59" s="2"/>
      <c r="C59" s="24" t="s">
        <v>793</v>
      </c>
      <c r="D59" s="25"/>
      <c r="E59" s="25"/>
      <c r="F59" s="25"/>
      <c r="G59" s="25"/>
      <c r="H59" s="25"/>
      <c r="I59" s="25"/>
      <c r="J59" s="26"/>
    </row>
    <row r="60" spans="1:3" ht="12.75" customHeight="1">
      <c r="A60" s="1"/>
      <c r="B60" s="2"/>
      <c r="C60" s="5" t="s">
        <v>1329</v>
      </c>
    </row>
    <row r="61" spans="1:3" ht="12.75" customHeight="1">
      <c r="A61" s="1">
        <f>A58+1</f>
        <v>23</v>
      </c>
      <c r="B61" s="2">
        <f>-A38</f>
        <v>-11</v>
      </c>
      <c r="C61" s="5" t="s">
        <v>1409</v>
      </c>
    </row>
    <row r="62" spans="1:3" ht="12.75" customHeight="1">
      <c r="A62" s="1"/>
      <c r="B62" s="2"/>
      <c r="C62" s="5" t="s">
        <v>1103</v>
      </c>
    </row>
    <row r="63" spans="1:10" ht="25.5" customHeight="1">
      <c r="A63" s="1"/>
      <c r="B63" s="2"/>
      <c r="C63" s="24" t="s">
        <v>840</v>
      </c>
      <c r="D63" s="26"/>
      <c r="E63" s="26"/>
      <c r="F63" s="26"/>
      <c r="G63" s="26"/>
      <c r="H63" s="26"/>
      <c r="I63" s="26"/>
      <c r="J63" s="26"/>
    </row>
    <row r="64" spans="1:3" ht="12.75" customHeight="1">
      <c r="A64" s="1">
        <f>A61+1</f>
        <v>24</v>
      </c>
      <c r="B64" s="2">
        <f>-A38</f>
        <v>-11</v>
      </c>
      <c r="C64" s="5" t="s">
        <v>1403</v>
      </c>
    </row>
    <row r="65" spans="1:10" ht="25.5" customHeight="1">
      <c r="A65" s="1"/>
      <c r="B65" s="2"/>
      <c r="C65" s="24" t="s">
        <v>207</v>
      </c>
      <c r="D65" s="26"/>
      <c r="E65" s="26"/>
      <c r="F65" s="26"/>
      <c r="G65" s="26"/>
      <c r="H65" s="26"/>
      <c r="I65" s="26"/>
      <c r="J65" s="26"/>
    </row>
    <row r="66" spans="1:3" ht="12.75" customHeight="1">
      <c r="A66" s="1"/>
      <c r="B66" s="2"/>
      <c r="C66" s="5" t="s">
        <v>208</v>
      </c>
    </row>
    <row r="67" spans="3:10" ht="25.5" customHeight="1">
      <c r="C67" s="24" t="s">
        <v>552</v>
      </c>
      <c r="D67" s="26"/>
      <c r="E67" s="26"/>
      <c r="F67" s="26"/>
      <c r="G67" s="26"/>
      <c r="H67" s="26"/>
      <c r="I67" s="26"/>
      <c r="J67" s="26"/>
    </row>
    <row r="68" spans="1:3" ht="12.75" customHeight="1">
      <c r="A68" s="1">
        <f>A64+1</f>
        <v>25</v>
      </c>
      <c r="B68" s="2">
        <f>-A38</f>
        <v>-11</v>
      </c>
      <c r="C68" s="5" t="s">
        <v>703</v>
      </c>
    </row>
    <row r="69" spans="1:3" ht="12.75" customHeight="1">
      <c r="A69" s="1"/>
      <c r="B69" s="2"/>
      <c r="C69" s="5" t="s">
        <v>209</v>
      </c>
    </row>
    <row r="70" spans="1:10" ht="25.5" customHeight="1">
      <c r="A70" s="1"/>
      <c r="B70" s="2"/>
      <c r="C70" s="24" t="s">
        <v>210</v>
      </c>
      <c r="D70" s="25"/>
      <c r="E70" s="25"/>
      <c r="F70" s="25"/>
      <c r="G70" s="25"/>
      <c r="H70" s="25"/>
      <c r="I70" s="25"/>
      <c r="J70" s="26"/>
    </row>
    <row r="71" spans="1:3" ht="12.75" customHeight="1">
      <c r="A71" s="1">
        <f>A68+1</f>
        <v>26</v>
      </c>
      <c r="B71" s="2">
        <f>-A41</f>
        <v>-12</v>
      </c>
      <c r="C71" s="5" t="s">
        <v>704</v>
      </c>
    </row>
    <row r="72" spans="1:3" ht="12.75" customHeight="1">
      <c r="A72" s="1">
        <f>A71+1</f>
        <v>27</v>
      </c>
      <c r="B72" s="2">
        <f>-A41</f>
        <v>-12</v>
      </c>
      <c r="C72" s="5" t="s">
        <v>705</v>
      </c>
    </row>
    <row r="73" spans="1:3" ht="12.75" customHeight="1">
      <c r="A73" s="1">
        <f>A72+1</f>
        <v>28</v>
      </c>
      <c r="B73" s="2">
        <f>-A41</f>
        <v>-12</v>
      </c>
      <c r="C73" s="5" t="s">
        <v>706</v>
      </c>
    </row>
    <row r="74" spans="1:3" ht="12.75" customHeight="1">
      <c r="A74" s="1"/>
      <c r="B74" s="2"/>
      <c r="C74" s="5" t="s">
        <v>1103</v>
      </c>
    </row>
    <row r="75" ht="12.75" customHeight="1">
      <c r="C75" s="5" t="s">
        <v>211</v>
      </c>
    </row>
    <row r="76" spans="1:3" ht="12.75" customHeight="1">
      <c r="A76" s="1">
        <f>A73+1</f>
        <v>29</v>
      </c>
      <c r="B76" s="2">
        <f>-A41</f>
        <v>-12</v>
      </c>
      <c r="C76" s="5" t="s">
        <v>707</v>
      </c>
    </row>
    <row r="77" spans="1:3" ht="12.75" customHeight="1">
      <c r="A77" s="1">
        <f>A76+1</f>
        <v>30</v>
      </c>
      <c r="B77" s="2">
        <f>-A46</f>
        <v>-15</v>
      </c>
      <c r="C77" s="5" t="s">
        <v>1492</v>
      </c>
    </row>
    <row r="78" ht="12.75" customHeight="1">
      <c r="C78" s="5" t="s">
        <v>1466</v>
      </c>
    </row>
    <row r="79" spans="1:3" ht="12.75" customHeight="1">
      <c r="A79" s="1">
        <f>A77+1</f>
        <v>31</v>
      </c>
      <c r="B79" s="2">
        <f>-A46</f>
        <v>-15</v>
      </c>
      <c r="C79" s="5" t="s">
        <v>1493</v>
      </c>
    </row>
    <row r="80" spans="1:10" ht="25.5" customHeight="1">
      <c r="A80" s="1"/>
      <c r="B80" s="2"/>
      <c r="C80" s="24" t="s">
        <v>1008</v>
      </c>
      <c r="D80" s="26"/>
      <c r="E80" s="26"/>
      <c r="F80" s="26"/>
      <c r="G80" s="26"/>
      <c r="H80" s="26"/>
      <c r="I80" s="26"/>
      <c r="J80" s="26"/>
    </row>
    <row r="81" ht="12.75" customHeight="1">
      <c r="C81" s="5"/>
    </row>
    <row r="82" spans="1:3" ht="12.75" customHeight="1">
      <c r="A82" s="1"/>
      <c r="B82" s="6" t="s">
        <v>456</v>
      </c>
      <c r="C82" s="5"/>
    </row>
    <row r="83" spans="1:3" ht="12.75" customHeight="1">
      <c r="A83" s="1"/>
      <c r="B83" s="2"/>
      <c r="C83" s="5"/>
    </row>
    <row r="84" spans="1:3" ht="12.75" customHeight="1">
      <c r="A84" s="1">
        <f>A79+1</f>
        <v>32</v>
      </c>
      <c r="B84" s="2">
        <f>-A58</f>
        <v>-22</v>
      </c>
      <c r="C84" s="5" t="s">
        <v>1347</v>
      </c>
    </row>
    <row r="85" spans="1:3" ht="12.75" customHeight="1">
      <c r="A85" s="1">
        <f>A84+1</f>
        <v>33</v>
      </c>
      <c r="B85" s="2">
        <f>-A58</f>
        <v>-22</v>
      </c>
      <c r="C85" s="5" t="s">
        <v>657</v>
      </c>
    </row>
    <row r="86" spans="1:10" ht="25.5" customHeight="1">
      <c r="A86" s="1"/>
      <c r="B86" s="2"/>
      <c r="C86" s="24" t="s">
        <v>1041</v>
      </c>
      <c r="D86" s="25"/>
      <c r="E86" s="25"/>
      <c r="F86" s="25"/>
      <c r="G86" s="25"/>
      <c r="H86" s="25"/>
      <c r="I86" s="25"/>
      <c r="J86" s="26"/>
    </row>
    <row r="87" spans="1:3" ht="12.75" customHeight="1">
      <c r="A87" s="1">
        <f>A85+1</f>
        <v>34</v>
      </c>
      <c r="B87" s="2">
        <f>-A58</f>
        <v>-22</v>
      </c>
      <c r="C87" s="5" t="s">
        <v>777</v>
      </c>
    </row>
    <row r="88" spans="3:10" ht="25.5" customHeight="1">
      <c r="C88" s="24" t="s">
        <v>223</v>
      </c>
      <c r="D88" s="26"/>
      <c r="E88" s="26"/>
      <c r="F88" s="26"/>
      <c r="G88" s="26"/>
      <c r="H88" s="26"/>
      <c r="I88" s="26"/>
      <c r="J88" s="26"/>
    </row>
    <row r="89" spans="1:3" ht="12.75" customHeight="1">
      <c r="A89" s="1">
        <f>A87+1</f>
        <v>35</v>
      </c>
      <c r="B89" s="2">
        <f>-A58</f>
        <v>-22</v>
      </c>
      <c r="C89" s="5" t="s">
        <v>683</v>
      </c>
    </row>
    <row r="90" spans="3:10" ht="25.5" customHeight="1">
      <c r="C90" s="24" t="s">
        <v>1239</v>
      </c>
      <c r="D90" s="26"/>
      <c r="E90" s="26"/>
      <c r="F90" s="26"/>
      <c r="G90" s="26"/>
      <c r="H90" s="26"/>
      <c r="I90" s="26"/>
      <c r="J90" s="26"/>
    </row>
    <row r="91" spans="1:3" ht="12.75" customHeight="1">
      <c r="A91" s="1">
        <f>A89+1</f>
        <v>36</v>
      </c>
      <c r="B91" s="2">
        <f>-A58</f>
        <v>-22</v>
      </c>
      <c r="C91" s="5" t="s">
        <v>4</v>
      </c>
    </row>
    <row r="92" spans="1:3" ht="12.75" customHeight="1">
      <c r="A92" s="1"/>
      <c r="B92" s="2"/>
      <c r="C92" s="5" t="s">
        <v>1103</v>
      </c>
    </row>
    <row r="93" spans="1:3" ht="12.75" customHeight="1">
      <c r="A93" s="1"/>
      <c r="B93" s="2"/>
      <c r="C93" s="5" t="s">
        <v>5</v>
      </c>
    </row>
    <row r="94" spans="1:3" ht="12.75" customHeight="1">
      <c r="A94" s="1">
        <f>A91+1</f>
        <v>37</v>
      </c>
      <c r="B94" s="2">
        <f>-A58</f>
        <v>-22</v>
      </c>
      <c r="C94" s="5" t="s">
        <v>778</v>
      </c>
    </row>
    <row r="95" spans="1:3" ht="12.75" customHeight="1">
      <c r="A95" s="1"/>
      <c r="B95" s="2"/>
      <c r="C95" s="5" t="s">
        <v>1103</v>
      </c>
    </row>
    <row r="96" spans="1:3" ht="12.75" customHeight="1">
      <c r="A96" s="1"/>
      <c r="B96" s="2"/>
      <c r="C96" s="5" t="s">
        <v>224</v>
      </c>
    </row>
    <row r="97" spans="1:3" ht="12.75" customHeight="1">
      <c r="A97" s="1">
        <f>A94+1</f>
        <v>38</v>
      </c>
      <c r="B97" s="2">
        <f>-A58</f>
        <v>-22</v>
      </c>
      <c r="C97" s="5" t="s">
        <v>779</v>
      </c>
    </row>
    <row r="98" spans="1:3" ht="12.75" customHeight="1">
      <c r="A98" s="1">
        <f>A97+1</f>
        <v>39</v>
      </c>
      <c r="B98" s="2">
        <f>-A61</f>
        <v>-23</v>
      </c>
      <c r="C98" s="5" t="s">
        <v>780</v>
      </c>
    </row>
    <row r="99" spans="1:3" ht="12.75" customHeight="1">
      <c r="A99" s="1">
        <f>A98+1</f>
        <v>40</v>
      </c>
      <c r="B99" s="2">
        <f>-A61</f>
        <v>-23</v>
      </c>
      <c r="C99" s="5" t="s">
        <v>1167</v>
      </c>
    </row>
    <row r="100" spans="1:3" ht="12.75" customHeight="1">
      <c r="A100" s="1"/>
      <c r="B100" s="2"/>
      <c r="C100" s="5" t="s">
        <v>1097</v>
      </c>
    </row>
    <row r="101" spans="1:3" ht="12.75" customHeight="1">
      <c r="A101" s="1"/>
      <c r="B101" s="2"/>
      <c r="C101" s="5" t="s">
        <v>208</v>
      </c>
    </row>
    <row r="102" spans="1:10" ht="25.5" customHeight="1">
      <c r="A102" s="1"/>
      <c r="B102" s="2"/>
      <c r="C102" s="24" t="s">
        <v>1098</v>
      </c>
      <c r="D102" s="25"/>
      <c r="E102" s="25"/>
      <c r="F102" s="25"/>
      <c r="G102" s="25"/>
      <c r="H102" s="25"/>
      <c r="I102" s="25"/>
      <c r="J102" s="26"/>
    </row>
    <row r="103" spans="1:3" ht="12.75" customHeight="1">
      <c r="A103" s="1">
        <f>A99+1</f>
        <v>41</v>
      </c>
      <c r="B103" s="2">
        <f>-A64</f>
        <v>-24</v>
      </c>
      <c r="C103" s="5" t="s">
        <v>781</v>
      </c>
    </row>
    <row r="104" spans="1:3" ht="12.75" customHeight="1">
      <c r="A104" s="1"/>
      <c r="B104" s="2"/>
      <c r="C104" s="5" t="s">
        <v>1103</v>
      </c>
    </row>
    <row r="105" spans="3:10" ht="25.5" customHeight="1">
      <c r="C105" s="24" t="s">
        <v>1476</v>
      </c>
      <c r="D105" s="26"/>
      <c r="E105" s="26"/>
      <c r="F105" s="26"/>
      <c r="G105" s="26"/>
      <c r="H105" s="26"/>
      <c r="I105" s="26"/>
      <c r="J105" s="26"/>
    </row>
    <row r="106" spans="1:3" ht="12.75" customHeight="1">
      <c r="A106" s="1">
        <f>A103+1</f>
        <v>42</v>
      </c>
      <c r="B106" s="2">
        <f>-A64</f>
        <v>-24</v>
      </c>
      <c r="C106" s="5" t="s">
        <v>782</v>
      </c>
    </row>
    <row r="107" ht="12.75" customHeight="1">
      <c r="C107" s="5" t="s">
        <v>392</v>
      </c>
    </row>
    <row r="108" spans="1:3" ht="12.75" customHeight="1">
      <c r="A108" s="1">
        <f>A106+1</f>
        <v>43</v>
      </c>
      <c r="B108" s="2">
        <f>-A64</f>
        <v>-24</v>
      </c>
      <c r="C108" s="5" t="s">
        <v>553</v>
      </c>
    </row>
    <row r="109" spans="1:3" ht="12.75" customHeight="1">
      <c r="A109" s="1"/>
      <c r="B109" s="2"/>
      <c r="C109" s="5" t="s">
        <v>1103</v>
      </c>
    </row>
    <row r="110" spans="1:10" ht="25.5" customHeight="1">
      <c r="A110" s="1"/>
      <c r="B110" s="2"/>
      <c r="C110" s="24" t="s">
        <v>0</v>
      </c>
      <c r="D110" s="26"/>
      <c r="E110" s="26"/>
      <c r="F110" s="26"/>
      <c r="G110" s="26"/>
      <c r="H110" s="26"/>
      <c r="I110" s="26"/>
      <c r="J110" s="26"/>
    </row>
    <row r="111" spans="1:3" ht="12.75" customHeight="1">
      <c r="A111" s="1">
        <f>A108+1</f>
        <v>44</v>
      </c>
      <c r="B111" s="2">
        <f>-A64</f>
        <v>-24</v>
      </c>
      <c r="C111" s="5" t="s">
        <v>2</v>
      </c>
    </row>
    <row r="112" spans="1:3" ht="12.75" customHeight="1">
      <c r="A112" s="1"/>
      <c r="B112" s="2"/>
      <c r="C112" s="5" t="s">
        <v>393</v>
      </c>
    </row>
    <row r="113" spans="1:3" ht="12.75" customHeight="1">
      <c r="A113" s="1"/>
      <c r="B113" s="2"/>
      <c r="C113" s="5" t="s">
        <v>3</v>
      </c>
    </row>
    <row r="114" spans="1:3" ht="12.75" customHeight="1">
      <c r="A114" s="1">
        <f>A111+1</f>
        <v>45</v>
      </c>
      <c r="B114" s="2">
        <f>-A68</f>
        <v>-25</v>
      </c>
      <c r="C114" s="5" t="s">
        <v>783</v>
      </c>
    </row>
    <row r="115" ht="12.75" customHeight="1">
      <c r="C115" s="5" t="s">
        <v>394</v>
      </c>
    </row>
    <row r="116" spans="1:3" ht="12.75" customHeight="1">
      <c r="A116" s="1">
        <f>A114+1</f>
        <v>46</v>
      </c>
      <c r="B116" s="2">
        <f>-A68</f>
        <v>-25</v>
      </c>
      <c r="C116" s="5" t="s">
        <v>784</v>
      </c>
    </row>
    <row r="117" ht="12.75" customHeight="1">
      <c r="C117" s="5" t="s">
        <v>198</v>
      </c>
    </row>
    <row r="118" spans="1:3" ht="12.75" customHeight="1">
      <c r="A118" s="1">
        <f>A116+1</f>
        <v>47</v>
      </c>
      <c r="B118" s="2">
        <f>-A68</f>
        <v>-25</v>
      </c>
      <c r="C118" s="5" t="s">
        <v>785</v>
      </c>
    </row>
    <row r="119" spans="1:3" ht="12.75" customHeight="1">
      <c r="A119" s="1">
        <f>A118+1</f>
        <v>48</v>
      </c>
      <c r="B119" s="2">
        <f>-A73</f>
        <v>-28</v>
      </c>
      <c r="C119" s="5" t="s">
        <v>786</v>
      </c>
    </row>
    <row r="120" spans="1:10" ht="38.25" customHeight="1">
      <c r="A120" s="1"/>
      <c r="B120" s="2"/>
      <c r="C120" s="24" t="s">
        <v>946</v>
      </c>
      <c r="D120" s="25"/>
      <c r="E120" s="25"/>
      <c r="F120" s="25"/>
      <c r="G120" s="25"/>
      <c r="H120" s="25"/>
      <c r="I120" s="25"/>
      <c r="J120" s="26"/>
    </row>
    <row r="121" spans="1:3" ht="12.75" customHeight="1">
      <c r="A121" s="1"/>
      <c r="B121" s="2"/>
      <c r="C121" s="5" t="s">
        <v>1660</v>
      </c>
    </row>
    <row r="122" spans="1:3" ht="12.75" customHeight="1">
      <c r="A122" s="1"/>
      <c r="B122" s="2"/>
      <c r="C122" s="5"/>
    </row>
    <row r="123" spans="2:3" ht="12.75" customHeight="1">
      <c r="B123" s="4" t="s">
        <v>457</v>
      </c>
      <c r="C123" s="5"/>
    </row>
    <row r="124" spans="1:3" ht="12.75" customHeight="1">
      <c r="A124" s="1"/>
      <c r="B124" s="2"/>
      <c r="C124" s="5"/>
    </row>
    <row r="125" spans="1:3" ht="12.75" customHeight="1">
      <c r="A125" s="1">
        <f>A119+1</f>
        <v>49</v>
      </c>
      <c r="B125" s="2">
        <f>-A91</f>
        <v>-36</v>
      </c>
      <c r="C125" s="5" t="s">
        <v>6</v>
      </c>
    </row>
    <row r="126" spans="1:3" ht="12.75" customHeight="1">
      <c r="A126" s="1">
        <f>A125+1</f>
        <v>50</v>
      </c>
      <c r="B126" s="2">
        <f>-A91</f>
        <v>-36</v>
      </c>
      <c r="C126" s="5" t="s">
        <v>7</v>
      </c>
    </row>
    <row r="127" spans="1:3" ht="12.75" customHeight="1">
      <c r="A127" s="1">
        <f>A126+1</f>
        <v>51</v>
      </c>
      <c r="B127" s="2">
        <f>-A91</f>
        <v>-36</v>
      </c>
      <c r="C127" s="5" t="s">
        <v>787</v>
      </c>
    </row>
    <row r="128" spans="1:3" ht="12.75" customHeight="1">
      <c r="A128" s="1">
        <f>A127+1</f>
        <v>52</v>
      </c>
      <c r="B128" s="2">
        <f>-A91</f>
        <v>-36</v>
      </c>
      <c r="C128" s="5" t="s">
        <v>1652</v>
      </c>
    </row>
    <row r="129" spans="1:3" ht="12.75" customHeight="1">
      <c r="A129" s="1"/>
      <c r="B129" s="2"/>
      <c r="C129" s="5" t="s">
        <v>1103</v>
      </c>
    </row>
    <row r="130" spans="1:3" ht="12.75" customHeight="1">
      <c r="A130" s="1"/>
      <c r="B130" s="2"/>
      <c r="C130" s="5" t="s">
        <v>395</v>
      </c>
    </row>
    <row r="131" spans="1:3" ht="12.75" customHeight="1">
      <c r="A131" s="1">
        <f>A128+1</f>
        <v>53</v>
      </c>
      <c r="B131" s="2">
        <f>-A91</f>
        <v>-36</v>
      </c>
      <c r="C131" s="5" t="s">
        <v>117</v>
      </c>
    </row>
    <row r="132" spans="1:3" ht="12.75" customHeight="1">
      <c r="A132" s="1"/>
      <c r="B132" s="2"/>
      <c r="C132" s="5" t="s">
        <v>1103</v>
      </c>
    </row>
    <row r="133" spans="1:3" ht="12.75" customHeight="1">
      <c r="A133" s="1"/>
      <c r="B133" s="2"/>
      <c r="C133" s="5" t="s">
        <v>396</v>
      </c>
    </row>
    <row r="134" spans="1:3" ht="12.75" customHeight="1">
      <c r="A134" s="1">
        <f>A131+1</f>
        <v>54</v>
      </c>
      <c r="B134" s="2">
        <f>-A94</f>
        <v>-37</v>
      </c>
      <c r="C134" s="5" t="s">
        <v>543</v>
      </c>
    </row>
    <row r="135" spans="1:3" ht="12.75" customHeight="1">
      <c r="A135" s="1"/>
      <c r="B135" s="2"/>
      <c r="C135" s="5" t="s">
        <v>386</v>
      </c>
    </row>
    <row r="136" spans="1:3" ht="12.75" customHeight="1">
      <c r="A136" s="1">
        <f>A134+1</f>
        <v>55</v>
      </c>
      <c r="B136" s="2">
        <f>-A94</f>
        <v>-37</v>
      </c>
      <c r="C136" s="5" t="s">
        <v>544</v>
      </c>
    </row>
    <row r="137" spans="1:3" ht="12.75" customHeight="1">
      <c r="A137" s="1">
        <f>A136+1</f>
        <v>56</v>
      </c>
      <c r="B137" s="2">
        <f>-A94</f>
        <v>-37</v>
      </c>
      <c r="C137" s="5" t="s">
        <v>309</v>
      </c>
    </row>
    <row r="138" spans="1:3" ht="12.75" customHeight="1">
      <c r="A138" s="1"/>
      <c r="B138" s="2"/>
      <c r="C138" s="5" t="s">
        <v>1103</v>
      </c>
    </row>
    <row r="139" ht="12.75" customHeight="1">
      <c r="C139" s="5" t="s">
        <v>845</v>
      </c>
    </row>
    <row r="140" ht="12.75" customHeight="1">
      <c r="C140" s="5" t="s">
        <v>846</v>
      </c>
    </row>
    <row r="141" spans="1:3" ht="12.75" customHeight="1">
      <c r="A141" s="1"/>
      <c r="B141" s="2"/>
      <c r="C141" s="5" t="s">
        <v>847</v>
      </c>
    </row>
    <row r="142" spans="1:3" ht="12.75" customHeight="1">
      <c r="A142" s="1">
        <f>A137+1</f>
        <v>57</v>
      </c>
      <c r="B142" s="2">
        <f>-A99</f>
        <v>-40</v>
      </c>
      <c r="C142" s="5" t="s">
        <v>9</v>
      </c>
    </row>
    <row r="143" spans="1:3" ht="12.75" customHeight="1">
      <c r="A143" s="1">
        <f>A142+1</f>
        <v>58</v>
      </c>
      <c r="B143" s="2">
        <f>-A99</f>
        <v>-40</v>
      </c>
      <c r="C143" s="5" t="s">
        <v>310</v>
      </c>
    </row>
    <row r="144" spans="1:3" ht="12.75" customHeight="1">
      <c r="A144" s="1">
        <f>A143+1</f>
        <v>59</v>
      </c>
      <c r="B144" s="2">
        <f>-A99</f>
        <v>-40</v>
      </c>
      <c r="C144" s="5" t="s">
        <v>311</v>
      </c>
    </row>
    <row r="145" spans="1:3" ht="12.75" customHeight="1">
      <c r="A145" s="1"/>
      <c r="B145" s="2"/>
      <c r="C145" s="5" t="s">
        <v>1103</v>
      </c>
    </row>
    <row r="146" spans="1:10" ht="38.25" customHeight="1">
      <c r="A146" s="1"/>
      <c r="B146" s="2"/>
      <c r="C146" s="24" t="s">
        <v>848</v>
      </c>
      <c r="D146" s="25"/>
      <c r="E146" s="25"/>
      <c r="F146" s="25"/>
      <c r="G146" s="25"/>
      <c r="H146" s="25"/>
      <c r="I146" s="25"/>
      <c r="J146" s="26"/>
    </row>
    <row r="147" spans="1:3" ht="12.75" customHeight="1">
      <c r="A147" s="1">
        <f>A144+1</f>
        <v>60</v>
      </c>
      <c r="B147" s="2">
        <f>-A99</f>
        <v>-40</v>
      </c>
      <c r="C147" s="5" t="s">
        <v>312</v>
      </c>
    </row>
    <row r="148" spans="1:3" ht="12.75" customHeight="1">
      <c r="A148" s="1">
        <f>A147+1</f>
        <v>61</v>
      </c>
      <c r="B148" s="2">
        <f>-A99</f>
        <v>-40</v>
      </c>
      <c r="C148" s="5" t="s">
        <v>313</v>
      </c>
    </row>
    <row r="149" spans="1:3" ht="12.75" customHeight="1">
      <c r="A149" s="1"/>
      <c r="B149" s="2"/>
      <c r="C149" s="5" t="s">
        <v>1103</v>
      </c>
    </row>
    <row r="150" ht="12.75" customHeight="1">
      <c r="C150" s="5" t="s">
        <v>397</v>
      </c>
    </row>
    <row r="151" spans="1:3" ht="12.75" customHeight="1">
      <c r="A151" s="1">
        <f>A148+1</f>
        <v>62</v>
      </c>
      <c r="B151" s="2">
        <f>-A99</f>
        <v>-40</v>
      </c>
      <c r="C151" s="5" t="s">
        <v>314</v>
      </c>
    </row>
    <row r="152" spans="1:3" ht="12.75" customHeight="1">
      <c r="A152" s="1"/>
      <c r="B152" s="2"/>
      <c r="C152" s="5" t="s">
        <v>1103</v>
      </c>
    </row>
    <row r="153" spans="1:3" ht="12.75" customHeight="1">
      <c r="A153" s="1"/>
      <c r="B153" s="2"/>
      <c r="C153" s="5" t="s">
        <v>605</v>
      </c>
    </row>
    <row r="154" spans="1:3" ht="12.75" customHeight="1">
      <c r="A154" s="1">
        <f>A151+1</f>
        <v>63</v>
      </c>
      <c r="B154" s="2">
        <f>-A99</f>
        <v>-40</v>
      </c>
      <c r="C154" s="5" t="s">
        <v>315</v>
      </c>
    </row>
    <row r="155" spans="1:3" ht="12.75" customHeight="1">
      <c r="A155" s="1"/>
      <c r="B155" s="2"/>
      <c r="C155" s="5" t="s">
        <v>1103</v>
      </c>
    </row>
    <row r="156" spans="3:10" ht="25.5" customHeight="1">
      <c r="C156" s="24" t="s">
        <v>849</v>
      </c>
      <c r="D156" s="25"/>
      <c r="E156" s="25"/>
      <c r="F156" s="25"/>
      <c r="G156" s="25"/>
      <c r="H156" s="25"/>
      <c r="I156" s="25"/>
      <c r="J156" s="26"/>
    </row>
    <row r="157" spans="1:3" ht="12.75" customHeight="1">
      <c r="A157" s="1">
        <f>A154+1</f>
        <v>64</v>
      </c>
      <c r="B157" s="2">
        <f>-A99</f>
        <v>-40</v>
      </c>
      <c r="C157" s="5" t="s">
        <v>560</v>
      </c>
    </row>
    <row r="158" spans="1:3" ht="12.75" customHeight="1">
      <c r="A158" s="1"/>
      <c r="B158" s="2"/>
      <c r="C158" s="5" t="s">
        <v>1103</v>
      </c>
    </row>
    <row r="159" spans="1:3" ht="12.75" customHeight="1">
      <c r="A159" s="1"/>
      <c r="B159" s="2"/>
      <c r="C159" s="5" t="s">
        <v>559</v>
      </c>
    </row>
    <row r="160" spans="1:3" ht="12.75" customHeight="1">
      <c r="A160" s="1">
        <f>A157+1</f>
        <v>65</v>
      </c>
      <c r="B160" s="2">
        <f>-A103</f>
        <v>-41</v>
      </c>
      <c r="C160" s="5" t="s">
        <v>1168</v>
      </c>
    </row>
    <row r="161" spans="1:3" ht="12.75" customHeight="1">
      <c r="A161" s="1"/>
      <c r="B161" s="2"/>
      <c r="C161" s="5" t="s">
        <v>1169</v>
      </c>
    </row>
    <row r="162" spans="1:3" s="15" customFormat="1" ht="15">
      <c r="A162" s="12"/>
      <c r="B162" s="13"/>
      <c r="C162" s="14" t="s">
        <v>843</v>
      </c>
    </row>
    <row r="163" spans="1:3" ht="12.75" customHeight="1">
      <c r="A163" s="1">
        <f>A160+1</f>
        <v>66</v>
      </c>
      <c r="B163" s="2">
        <f>-A103</f>
        <v>-41</v>
      </c>
      <c r="C163" s="5" t="s">
        <v>417</v>
      </c>
    </row>
    <row r="164" spans="1:3" ht="12.75" customHeight="1">
      <c r="A164" s="1"/>
      <c r="B164" s="2"/>
      <c r="C164" s="5" t="s">
        <v>979</v>
      </c>
    </row>
    <row r="165" spans="1:10" ht="25.5" customHeight="1">
      <c r="A165" s="1"/>
      <c r="B165" s="2"/>
      <c r="C165" s="24" t="s">
        <v>980</v>
      </c>
      <c r="D165" s="25"/>
      <c r="E165" s="25"/>
      <c r="F165" s="25"/>
      <c r="G165" s="25"/>
      <c r="H165" s="25"/>
      <c r="I165" s="25"/>
      <c r="J165" s="26"/>
    </row>
    <row r="166" spans="1:3" ht="12.75" customHeight="1">
      <c r="A166" s="1">
        <f>A163+1</f>
        <v>67</v>
      </c>
      <c r="B166" s="2">
        <f>-A103</f>
        <v>-41</v>
      </c>
      <c r="C166" s="5" t="s">
        <v>418</v>
      </c>
    </row>
    <row r="167" spans="1:3" ht="12.75" customHeight="1">
      <c r="A167" s="1"/>
      <c r="B167" s="2"/>
      <c r="C167" s="5" t="s">
        <v>681</v>
      </c>
    </row>
    <row r="168" ht="12.75" customHeight="1">
      <c r="C168" s="5" t="s">
        <v>682</v>
      </c>
    </row>
    <row r="169" spans="1:3" ht="12.75" customHeight="1">
      <c r="A169" s="1">
        <f>A166+1</f>
        <v>68</v>
      </c>
      <c r="B169" s="2">
        <f>-A103</f>
        <v>-41</v>
      </c>
      <c r="C169" s="5" t="s">
        <v>844</v>
      </c>
    </row>
    <row r="170" spans="1:3" ht="12.75" customHeight="1">
      <c r="A170" s="1"/>
      <c r="B170" s="2"/>
      <c r="C170" s="5" t="s">
        <v>978</v>
      </c>
    </row>
    <row r="171" spans="1:3" ht="12.75" customHeight="1">
      <c r="A171" s="1">
        <f>A169+1</f>
        <v>69</v>
      </c>
      <c r="B171" s="2">
        <f>-A103</f>
        <v>-41</v>
      </c>
      <c r="C171" s="5" t="s">
        <v>1692</v>
      </c>
    </row>
    <row r="172" spans="1:3" ht="12.75" customHeight="1">
      <c r="A172" s="1"/>
      <c r="B172" s="2"/>
      <c r="C172" s="5" t="s">
        <v>254</v>
      </c>
    </row>
    <row r="173" spans="1:3" ht="12.75" customHeight="1">
      <c r="A173" s="1">
        <f>A171+1</f>
        <v>70</v>
      </c>
      <c r="B173" s="2">
        <f>-A103</f>
        <v>-41</v>
      </c>
      <c r="C173" s="5" t="s">
        <v>1288</v>
      </c>
    </row>
    <row r="174" spans="1:3" ht="12.75" customHeight="1">
      <c r="A174" s="1"/>
      <c r="B174" s="2"/>
      <c r="C174" s="5" t="s">
        <v>978</v>
      </c>
    </row>
    <row r="175" spans="1:3" ht="12.75" customHeight="1">
      <c r="A175" s="1">
        <f>A173+1</f>
        <v>71</v>
      </c>
      <c r="B175" s="2">
        <f>-A108</f>
        <v>-43</v>
      </c>
      <c r="C175" s="5" t="s">
        <v>1177</v>
      </c>
    </row>
    <row r="176" spans="1:3" ht="12.75" customHeight="1">
      <c r="A176" s="1"/>
      <c r="B176" s="2"/>
      <c r="C176" s="5" t="s">
        <v>1103</v>
      </c>
    </row>
    <row r="177" spans="1:3" ht="12.75" customHeight="1">
      <c r="A177" s="1"/>
      <c r="B177" s="2"/>
      <c r="C177" s="5" t="s">
        <v>255</v>
      </c>
    </row>
    <row r="178" spans="1:3" ht="12.75" customHeight="1">
      <c r="A178" s="1"/>
      <c r="B178" s="2"/>
      <c r="C178" s="5" t="s">
        <v>256</v>
      </c>
    </row>
    <row r="179" spans="1:3" ht="12.75" customHeight="1">
      <c r="A179" s="1">
        <f>A175+1</f>
        <v>72</v>
      </c>
      <c r="B179" s="2">
        <f>-A108</f>
        <v>-43</v>
      </c>
      <c r="C179" s="5" t="s">
        <v>1289</v>
      </c>
    </row>
    <row r="180" spans="1:3" ht="12.75" customHeight="1">
      <c r="A180" s="1">
        <f>A179+1</f>
        <v>73</v>
      </c>
      <c r="B180" s="2">
        <f>-A108</f>
        <v>-43</v>
      </c>
      <c r="C180" s="5" t="s">
        <v>368</v>
      </c>
    </row>
    <row r="181" spans="1:3" ht="12.75" customHeight="1">
      <c r="A181" s="1">
        <f>A180+1</f>
        <v>74</v>
      </c>
      <c r="B181" s="2">
        <f>-A108</f>
        <v>-43</v>
      </c>
      <c r="C181" s="5" t="s">
        <v>1</v>
      </c>
    </row>
    <row r="182" spans="1:3" ht="12.75" customHeight="1">
      <c r="A182" s="1">
        <f>A181+1</f>
        <v>75</v>
      </c>
      <c r="B182" s="2">
        <f>-A108</f>
        <v>-43</v>
      </c>
      <c r="C182" s="5" t="s">
        <v>369</v>
      </c>
    </row>
    <row r="183" spans="1:3" ht="12.75" customHeight="1">
      <c r="A183" s="1"/>
      <c r="B183" s="2"/>
      <c r="C183" s="5" t="s">
        <v>1103</v>
      </c>
    </row>
    <row r="184" ht="12.75" customHeight="1">
      <c r="C184" s="5" t="s">
        <v>1667</v>
      </c>
    </row>
    <row r="185" spans="1:10" ht="25.5" customHeight="1">
      <c r="A185" s="1"/>
      <c r="B185" s="2"/>
      <c r="C185" s="24" t="s">
        <v>257</v>
      </c>
      <c r="D185" s="25"/>
      <c r="E185" s="25"/>
      <c r="F185" s="25"/>
      <c r="G185" s="25"/>
      <c r="H185" s="25"/>
      <c r="I185" s="25"/>
      <c r="J185" s="26"/>
    </row>
    <row r="186" spans="1:3" ht="12.75" customHeight="1">
      <c r="A186" s="1">
        <f>A182+1</f>
        <v>76</v>
      </c>
      <c r="B186" s="2">
        <f>-A108</f>
        <v>-43</v>
      </c>
      <c r="C186" s="5" t="s">
        <v>930</v>
      </c>
    </row>
    <row r="187" spans="1:3" ht="12.75" customHeight="1">
      <c r="A187" s="1"/>
      <c r="B187" s="2"/>
      <c r="C187" s="5" t="s">
        <v>1103</v>
      </c>
    </row>
    <row r="188" ht="12.75" customHeight="1">
      <c r="C188" s="5" t="s">
        <v>931</v>
      </c>
    </row>
    <row r="189" spans="1:3" ht="12.75" customHeight="1">
      <c r="A189" s="1">
        <f>A186+1</f>
        <v>77</v>
      </c>
      <c r="B189" s="2">
        <f>-A111</f>
        <v>-44</v>
      </c>
      <c r="C189" s="5" t="s">
        <v>334</v>
      </c>
    </row>
    <row r="190" spans="1:3" ht="12.75" customHeight="1">
      <c r="A190" s="1"/>
      <c r="B190" s="2"/>
      <c r="C190" s="5" t="s">
        <v>1103</v>
      </c>
    </row>
    <row r="191" spans="1:10" ht="25.5" customHeight="1">
      <c r="A191" s="1"/>
      <c r="B191" s="2"/>
      <c r="C191" s="24" t="s">
        <v>850</v>
      </c>
      <c r="D191" s="26"/>
      <c r="E191" s="26"/>
      <c r="F191" s="26"/>
      <c r="G191" s="26"/>
      <c r="H191" s="26"/>
      <c r="I191" s="26"/>
      <c r="J191" s="26"/>
    </row>
    <row r="192" spans="1:3" ht="12.75" customHeight="1">
      <c r="A192" s="1">
        <f>A189+1</f>
        <v>78</v>
      </c>
      <c r="B192" s="2">
        <f>-A111</f>
        <v>-44</v>
      </c>
      <c r="C192" s="5" t="s">
        <v>335</v>
      </c>
    </row>
    <row r="193" ht="12.75" customHeight="1">
      <c r="C193" s="5" t="s">
        <v>251</v>
      </c>
    </row>
    <row r="194" spans="1:3" ht="12.75" customHeight="1">
      <c r="A194" s="1">
        <f>A192+1</f>
        <v>79</v>
      </c>
      <c r="B194" s="2">
        <f>-A111</f>
        <v>-44</v>
      </c>
      <c r="C194" s="5" t="s">
        <v>336</v>
      </c>
    </row>
    <row r="195" spans="1:3" ht="12.75" customHeight="1">
      <c r="A195" s="1"/>
      <c r="B195" s="2"/>
      <c r="C195" s="5" t="s">
        <v>1103</v>
      </c>
    </row>
    <row r="196" spans="1:3" ht="12.75" customHeight="1">
      <c r="A196" s="1"/>
      <c r="B196" s="2"/>
      <c r="C196" s="5" t="s">
        <v>258</v>
      </c>
    </row>
    <row r="197" spans="1:3" ht="12.75" customHeight="1">
      <c r="A197" s="1">
        <f>A194+1</f>
        <v>80</v>
      </c>
      <c r="B197" s="2">
        <f>-A119</f>
        <v>-48</v>
      </c>
      <c r="C197" s="5" t="s">
        <v>337</v>
      </c>
    </row>
    <row r="198" spans="1:3" ht="12.75" customHeight="1">
      <c r="A198" s="1"/>
      <c r="B198" s="2"/>
      <c r="C198" s="5" t="s">
        <v>1103</v>
      </c>
    </row>
    <row r="199" ht="12.75" customHeight="1">
      <c r="C199" s="5" t="s">
        <v>903</v>
      </c>
    </row>
    <row r="200" spans="1:3" ht="12.75" customHeight="1">
      <c r="A200" s="1">
        <f>A197+1</f>
        <v>81</v>
      </c>
      <c r="B200" s="2">
        <f>-A119</f>
        <v>-48</v>
      </c>
      <c r="C200" s="5" t="s">
        <v>338</v>
      </c>
    </row>
    <row r="201" spans="1:10" ht="25.5" customHeight="1">
      <c r="A201" s="1"/>
      <c r="B201" s="2"/>
      <c r="C201" s="24" t="s">
        <v>904</v>
      </c>
      <c r="D201" s="25"/>
      <c r="E201" s="25"/>
      <c r="F201" s="25"/>
      <c r="G201" s="25"/>
      <c r="H201" s="25"/>
      <c r="I201" s="25"/>
      <c r="J201" s="26"/>
    </row>
    <row r="202" ht="12.75" customHeight="1">
      <c r="C202" s="5"/>
    </row>
    <row r="203" spans="1:3" ht="12.75" customHeight="1">
      <c r="A203" s="1"/>
      <c r="B203" s="4" t="s">
        <v>458</v>
      </c>
      <c r="C203" s="5"/>
    </row>
    <row r="204" spans="1:3" ht="12.75" customHeight="1">
      <c r="A204" s="1"/>
      <c r="B204" s="2"/>
      <c r="C204" s="5"/>
    </row>
    <row r="205" spans="1:3" ht="12.75" customHeight="1">
      <c r="A205" s="1">
        <f>A200+1</f>
        <v>82</v>
      </c>
      <c r="B205" s="2">
        <f>-A128</f>
        <v>-52</v>
      </c>
      <c r="C205" s="5" t="s">
        <v>339</v>
      </c>
    </row>
    <row r="206" spans="1:3" ht="12.75" customHeight="1">
      <c r="A206" s="1">
        <f>A205+1</f>
        <v>83</v>
      </c>
      <c r="B206" s="2">
        <f>-A128</f>
        <v>-52</v>
      </c>
      <c r="C206" s="5" t="s">
        <v>1650</v>
      </c>
    </row>
    <row r="207" spans="1:3" ht="12.75" customHeight="1">
      <c r="A207" s="1"/>
      <c r="B207" s="2"/>
      <c r="C207" s="5" t="s">
        <v>1651</v>
      </c>
    </row>
    <row r="208" spans="1:3" ht="12.75" customHeight="1">
      <c r="A208" s="1">
        <f>A206+1</f>
        <v>84</v>
      </c>
      <c r="B208" s="2">
        <f>-A128</f>
        <v>-52</v>
      </c>
      <c r="C208" s="5" t="s">
        <v>97</v>
      </c>
    </row>
    <row r="209" spans="1:3" ht="12.75" customHeight="1">
      <c r="A209" s="1"/>
      <c r="B209" s="2"/>
      <c r="C209" s="5" t="s">
        <v>1103</v>
      </c>
    </row>
    <row r="210" spans="1:3" ht="12.75" customHeight="1">
      <c r="A210" s="1"/>
      <c r="B210" s="2"/>
      <c r="C210" s="5" t="s">
        <v>1674</v>
      </c>
    </row>
    <row r="211" spans="1:3" ht="12.75" customHeight="1">
      <c r="A211" s="1"/>
      <c r="B211" s="2"/>
      <c r="C211" s="5" t="s">
        <v>1673</v>
      </c>
    </row>
    <row r="212" spans="1:3" ht="12.75" customHeight="1">
      <c r="A212" s="1">
        <f>A208+1</f>
        <v>85</v>
      </c>
      <c r="B212" s="2">
        <f>-A128</f>
        <v>-52</v>
      </c>
      <c r="C212" s="5" t="s">
        <v>1372</v>
      </c>
    </row>
    <row r="213" spans="1:3" ht="12.75" customHeight="1">
      <c r="A213" s="1">
        <f>A212+1</f>
        <v>86</v>
      </c>
      <c r="B213" s="2">
        <f>-A128</f>
        <v>-52</v>
      </c>
      <c r="C213" s="5" t="s">
        <v>220</v>
      </c>
    </row>
    <row r="214" spans="1:10" ht="25.5" customHeight="1">
      <c r="A214" s="1"/>
      <c r="B214" s="2"/>
      <c r="C214" s="24" t="s">
        <v>1686</v>
      </c>
      <c r="D214" s="26"/>
      <c r="E214" s="26"/>
      <c r="F214" s="26"/>
      <c r="G214" s="26"/>
      <c r="H214" s="26"/>
      <c r="I214" s="26"/>
      <c r="J214" s="26"/>
    </row>
    <row r="215" spans="1:3" ht="12.75" customHeight="1">
      <c r="A215" s="1">
        <f>A213+1</f>
        <v>87</v>
      </c>
      <c r="B215" s="2">
        <f>-A137</f>
        <v>-56</v>
      </c>
      <c r="C215" s="5" t="s">
        <v>1370</v>
      </c>
    </row>
    <row r="216" spans="1:3" ht="12.75" customHeight="1">
      <c r="A216" s="1">
        <f aca="true" t="shared" si="0" ref="A216:A221">A215+1</f>
        <v>88</v>
      </c>
      <c r="B216" s="2">
        <f>-A137</f>
        <v>-56</v>
      </c>
      <c r="C216" s="5" t="s">
        <v>1069</v>
      </c>
    </row>
    <row r="217" spans="1:3" ht="12.75" customHeight="1">
      <c r="A217" s="1">
        <f t="shared" si="0"/>
        <v>89</v>
      </c>
      <c r="B217" s="2">
        <f>-A137</f>
        <v>-56</v>
      </c>
      <c r="C217" s="5" t="s">
        <v>1070</v>
      </c>
    </row>
    <row r="218" spans="1:3" ht="12.75" customHeight="1">
      <c r="A218" s="1">
        <f t="shared" si="0"/>
        <v>90</v>
      </c>
      <c r="B218" s="2">
        <f>-A137</f>
        <v>-56</v>
      </c>
      <c r="C218" s="5" t="s">
        <v>1071</v>
      </c>
    </row>
    <row r="219" spans="1:3" ht="12.75" customHeight="1">
      <c r="A219" s="1">
        <f t="shared" si="0"/>
        <v>91</v>
      </c>
      <c r="B219" s="2">
        <f>-A137</f>
        <v>-56</v>
      </c>
      <c r="C219" s="5" t="s">
        <v>1072</v>
      </c>
    </row>
    <row r="220" spans="1:3" ht="12.75" customHeight="1">
      <c r="A220" s="1">
        <f t="shared" si="0"/>
        <v>92</v>
      </c>
      <c r="B220" s="2">
        <f>-A144</f>
        <v>-59</v>
      </c>
      <c r="C220" s="5" t="s">
        <v>8</v>
      </c>
    </row>
    <row r="221" spans="1:3" ht="12.75" customHeight="1">
      <c r="A221" s="1">
        <f t="shared" si="0"/>
        <v>93</v>
      </c>
      <c r="B221" s="2">
        <f>-A144</f>
        <v>-59</v>
      </c>
      <c r="C221" s="5" t="s">
        <v>1073</v>
      </c>
    </row>
    <row r="222" spans="1:3" ht="12.75" customHeight="1">
      <c r="A222" s="1"/>
      <c r="B222" s="2"/>
      <c r="C222" s="5" t="s">
        <v>905</v>
      </c>
    </row>
    <row r="223" spans="1:3" ht="12.75" customHeight="1">
      <c r="A223" s="1">
        <f>A221+1</f>
        <v>94</v>
      </c>
      <c r="B223" s="2">
        <f>-A144</f>
        <v>-59</v>
      </c>
      <c r="C223" s="5" t="s">
        <v>347</v>
      </c>
    </row>
    <row r="224" spans="1:3" ht="12.75" customHeight="1">
      <c r="A224" s="1"/>
      <c r="B224" s="2"/>
      <c r="C224" s="5" t="s">
        <v>348</v>
      </c>
    </row>
    <row r="225" spans="1:3" ht="12.75" customHeight="1">
      <c r="A225" s="1">
        <f>A223+1</f>
        <v>95</v>
      </c>
      <c r="B225" s="2">
        <f>-A148</f>
        <v>-61</v>
      </c>
      <c r="C225" s="5" t="s">
        <v>1074</v>
      </c>
    </row>
    <row r="226" spans="1:3" ht="12.75" customHeight="1">
      <c r="A226" s="1"/>
      <c r="B226" s="2"/>
      <c r="C226" s="5" t="s">
        <v>1103</v>
      </c>
    </row>
    <row r="227" ht="12.75" customHeight="1">
      <c r="C227" s="5" t="s">
        <v>530</v>
      </c>
    </row>
    <row r="228" spans="1:3" ht="12.75" customHeight="1">
      <c r="A228" s="1">
        <f>A225+1</f>
        <v>96</v>
      </c>
      <c r="B228" s="2">
        <f>-A151</f>
        <v>-62</v>
      </c>
      <c r="C228" s="5" t="s">
        <v>480</v>
      </c>
    </row>
    <row r="229" spans="1:3" ht="12.75" customHeight="1">
      <c r="A229" s="1"/>
      <c r="B229" s="2"/>
      <c r="C229" s="5" t="s">
        <v>1103</v>
      </c>
    </row>
    <row r="230" spans="1:3" ht="12.75" customHeight="1">
      <c r="A230" s="1"/>
      <c r="B230" s="2"/>
      <c r="C230" s="5" t="s">
        <v>1664</v>
      </c>
    </row>
    <row r="231" spans="1:3" ht="12.75" customHeight="1">
      <c r="A231" s="1"/>
      <c r="B231" s="2"/>
      <c r="C231" s="5" t="s">
        <v>1665</v>
      </c>
    </row>
    <row r="232" spans="1:3" ht="12.75" customHeight="1">
      <c r="A232" s="1">
        <f>A228+1</f>
        <v>97</v>
      </c>
      <c r="B232" s="2">
        <f>-A151</f>
        <v>-62</v>
      </c>
      <c r="C232" s="5" t="s">
        <v>1108</v>
      </c>
    </row>
    <row r="233" spans="1:3" ht="12.75" customHeight="1">
      <c r="A233" s="1"/>
      <c r="B233" s="2"/>
      <c r="C233" s="5" t="s">
        <v>1103</v>
      </c>
    </row>
    <row r="234" spans="1:3" ht="12.75" customHeight="1">
      <c r="A234" s="1"/>
      <c r="B234" s="2"/>
      <c r="C234" s="5" t="s">
        <v>906</v>
      </c>
    </row>
    <row r="235" spans="1:3" ht="12.75" customHeight="1">
      <c r="A235" s="1">
        <f>A232+1</f>
        <v>98</v>
      </c>
      <c r="B235" s="2">
        <f>-A151</f>
        <v>-62</v>
      </c>
      <c r="C235" s="5" t="s">
        <v>1109</v>
      </c>
    </row>
    <row r="236" spans="1:3" ht="12.75" customHeight="1">
      <c r="A236" s="1"/>
      <c r="B236" s="2"/>
      <c r="C236" s="5" t="s">
        <v>907</v>
      </c>
    </row>
    <row r="237" spans="1:3" ht="12.75" customHeight="1">
      <c r="A237" s="1"/>
      <c r="B237" s="2"/>
      <c r="C237" s="5" t="s">
        <v>287</v>
      </c>
    </row>
    <row r="238" spans="1:3" ht="12.75" customHeight="1">
      <c r="A238" s="1">
        <f>A235+1</f>
        <v>99</v>
      </c>
      <c r="B238" s="2">
        <f>-A151</f>
        <v>-62</v>
      </c>
      <c r="C238" s="5" t="s">
        <v>1110</v>
      </c>
    </row>
    <row r="239" spans="1:3" ht="12.75" customHeight="1">
      <c r="A239" s="1">
        <f>A238+1</f>
        <v>100</v>
      </c>
      <c r="B239" s="2">
        <f>-A151</f>
        <v>-62</v>
      </c>
      <c r="C239" s="5" t="s">
        <v>1111</v>
      </c>
    </row>
    <row r="240" spans="1:3" ht="12.75" customHeight="1">
      <c r="A240" s="1">
        <f>A239+1</f>
        <v>101</v>
      </c>
      <c r="B240" s="2">
        <f>-A151</f>
        <v>-62</v>
      </c>
      <c r="C240" s="5" t="s">
        <v>195</v>
      </c>
    </row>
    <row r="241" spans="1:3" ht="12.75" customHeight="1">
      <c r="A241" s="1"/>
      <c r="B241" s="2"/>
      <c r="C241" s="5" t="s">
        <v>1103</v>
      </c>
    </row>
    <row r="242" spans="1:3" ht="12.75" customHeight="1">
      <c r="A242" s="1"/>
      <c r="B242" s="2"/>
      <c r="C242" s="5" t="s">
        <v>179</v>
      </c>
    </row>
    <row r="243" spans="1:3" ht="12.75" customHeight="1">
      <c r="A243" s="1">
        <f>A240+1</f>
        <v>102</v>
      </c>
      <c r="B243" s="2">
        <f>-A154</f>
        <v>-63</v>
      </c>
      <c r="C243" s="5" t="s">
        <v>196</v>
      </c>
    </row>
    <row r="244" spans="1:3" ht="12.75" customHeight="1">
      <c r="A244" s="1">
        <f>A243+1</f>
        <v>103</v>
      </c>
      <c r="B244" s="2">
        <f>-A154</f>
        <v>-63</v>
      </c>
      <c r="C244" s="5" t="s">
        <v>1647</v>
      </c>
    </row>
    <row r="245" spans="1:3" ht="12.75" customHeight="1">
      <c r="A245" s="1"/>
      <c r="B245" s="2"/>
      <c r="C245" s="5" t="s">
        <v>908</v>
      </c>
    </row>
    <row r="246" spans="1:3" ht="12.75" customHeight="1">
      <c r="A246" s="1"/>
      <c r="B246" s="2"/>
      <c r="C246" s="5" t="s">
        <v>909</v>
      </c>
    </row>
    <row r="247" spans="1:3" ht="12.75" customHeight="1">
      <c r="A247" s="1"/>
      <c r="B247" s="2"/>
      <c r="C247" s="5" t="s">
        <v>1624</v>
      </c>
    </row>
    <row r="248" spans="1:3" ht="12.75" customHeight="1">
      <c r="A248" s="1">
        <f>A244+1</f>
        <v>104</v>
      </c>
      <c r="B248" s="2">
        <f>-A154</f>
        <v>-63</v>
      </c>
      <c r="C248" s="5" t="s">
        <v>197</v>
      </c>
    </row>
    <row r="249" spans="1:3" ht="12.75" customHeight="1">
      <c r="A249" s="1"/>
      <c r="B249" s="2"/>
      <c r="C249" s="5" t="s">
        <v>428</v>
      </c>
    </row>
    <row r="250" spans="1:3" ht="12.75" customHeight="1">
      <c r="A250" s="1">
        <f>A248+1</f>
        <v>105</v>
      </c>
      <c r="B250" s="2">
        <f>-A154</f>
        <v>-63</v>
      </c>
      <c r="C250" s="5" t="s">
        <v>767</v>
      </c>
    </row>
    <row r="251" spans="1:3" ht="12.75" customHeight="1">
      <c r="A251" s="1">
        <f>A250+1</f>
        <v>106</v>
      </c>
      <c r="B251" s="2">
        <f>-A154</f>
        <v>-63</v>
      </c>
      <c r="C251" s="5" t="s">
        <v>937</v>
      </c>
    </row>
    <row r="252" spans="1:3" ht="12.75" customHeight="1">
      <c r="A252" s="1">
        <f>A251+1</f>
        <v>107</v>
      </c>
      <c r="B252" s="2">
        <f>-A163</f>
        <v>-66</v>
      </c>
      <c r="C252" s="5" t="s">
        <v>938</v>
      </c>
    </row>
    <row r="253" spans="1:3" ht="12.75" customHeight="1">
      <c r="A253" s="1"/>
      <c r="B253" s="2"/>
      <c r="C253" s="5" t="s">
        <v>1103</v>
      </c>
    </row>
    <row r="254" spans="1:3" ht="12.75" customHeight="1">
      <c r="A254" s="1"/>
      <c r="B254" s="2"/>
      <c r="C254" s="5" t="s">
        <v>288</v>
      </c>
    </row>
    <row r="255" spans="1:3" ht="12.75" customHeight="1">
      <c r="A255" s="1">
        <f>A252+1</f>
        <v>108</v>
      </c>
      <c r="B255" s="2">
        <f>-A163</f>
        <v>-66</v>
      </c>
      <c r="C255" s="5" t="s">
        <v>939</v>
      </c>
    </row>
    <row r="256" spans="1:3" ht="12.75" customHeight="1">
      <c r="A256" s="1"/>
      <c r="B256" s="2"/>
      <c r="C256" s="5" t="s">
        <v>1602</v>
      </c>
    </row>
    <row r="257" spans="1:3" ht="12.75" customHeight="1">
      <c r="A257" s="1"/>
      <c r="B257" s="2"/>
      <c r="C257" s="5" t="s">
        <v>910</v>
      </c>
    </row>
    <row r="258" spans="1:3" ht="12.75" customHeight="1">
      <c r="A258" s="1">
        <f>A255+1</f>
        <v>109</v>
      </c>
      <c r="B258" s="2">
        <f>-A166</f>
        <v>-67</v>
      </c>
      <c r="C258" s="5" t="s">
        <v>796</v>
      </c>
    </row>
    <row r="259" spans="1:3" ht="12.75" customHeight="1">
      <c r="A259" s="1"/>
      <c r="B259" s="2"/>
      <c r="C259" s="5" t="s">
        <v>911</v>
      </c>
    </row>
    <row r="260" spans="1:3" ht="12.75" customHeight="1">
      <c r="A260" s="1"/>
      <c r="B260" s="2"/>
      <c r="C260" s="5" t="s">
        <v>14</v>
      </c>
    </row>
    <row r="261" spans="1:3" ht="12.75" customHeight="1">
      <c r="A261" s="1">
        <f>A258+1</f>
        <v>110</v>
      </c>
      <c r="B261" s="2">
        <f>-A175</f>
        <v>-71</v>
      </c>
      <c r="C261" s="5" t="s">
        <v>1178</v>
      </c>
    </row>
    <row r="262" spans="1:3" ht="12.75" customHeight="1">
      <c r="A262" s="1"/>
      <c r="B262" s="2"/>
      <c r="C262" s="5" t="s">
        <v>1103</v>
      </c>
    </row>
    <row r="263" spans="1:3" ht="12.75" customHeight="1">
      <c r="A263" s="1"/>
      <c r="B263" s="2"/>
      <c r="C263" s="5" t="s">
        <v>1663</v>
      </c>
    </row>
    <row r="264" spans="1:3" ht="12.75" customHeight="1">
      <c r="A264" s="1">
        <f>A261+1</f>
        <v>111</v>
      </c>
      <c r="B264" s="2">
        <f>-A175</f>
        <v>-71</v>
      </c>
      <c r="C264" s="5" t="s">
        <v>1263</v>
      </c>
    </row>
    <row r="265" spans="1:3" ht="12.75" customHeight="1">
      <c r="A265" s="1"/>
      <c r="B265" s="2"/>
      <c r="C265" s="5" t="s">
        <v>949</v>
      </c>
    </row>
    <row r="266" spans="1:3" ht="12.75" customHeight="1">
      <c r="A266" s="1">
        <f>A264+1</f>
        <v>112</v>
      </c>
      <c r="B266" s="2">
        <f>-A175</f>
        <v>-71</v>
      </c>
      <c r="C266" s="5" t="s">
        <v>77</v>
      </c>
    </row>
    <row r="267" spans="1:3" ht="12.75" customHeight="1">
      <c r="A267" s="1"/>
      <c r="B267" s="2"/>
      <c r="C267" s="5" t="s">
        <v>1448</v>
      </c>
    </row>
    <row r="268" spans="1:3" ht="12.75" customHeight="1">
      <c r="A268" s="1">
        <f>A266+1</f>
        <v>113</v>
      </c>
      <c r="B268" s="2">
        <f>-A175</f>
        <v>-71</v>
      </c>
      <c r="C268" s="5" t="s">
        <v>248</v>
      </c>
    </row>
    <row r="269" spans="1:3" ht="12.75" customHeight="1">
      <c r="A269" s="1"/>
      <c r="B269" s="2"/>
      <c r="C269" s="5" t="s">
        <v>247</v>
      </c>
    </row>
    <row r="270" spans="1:3" ht="12.75" customHeight="1">
      <c r="A270" s="1">
        <f>A268+1</f>
        <v>114</v>
      </c>
      <c r="B270" s="2">
        <f>-A182</f>
        <v>-75</v>
      </c>
      <c r="C270" s="5" t="s">
        <v>894</v>
      </c>
    </row>
    <row r="271" spans="1:3" ht="12.75" customHeight="1">
      <c r="A271" s="1"/>
      <c r="B271" s="2"/>
      <c r="C271" s="5" t="s">
        <v>911</v>
      </c>
    </row>
    <row r="272" spans="1:3" ht="12.75" customHeight="1">
      <c r="A272" s="1"/>
      <c r="B272" s="2"/>
      <c r="C272" s="5" t="s">
        <v>106</v>
      </c>
    </row>
    <row r="273" spans="1:3" ht="12.75" customHeight="1">
      <c r="A273" s="1">
        <f>A270+1</f>
        <v>115</v>
      </c>
      <c r="B273" s="2">
        <f>-A182</f>
        <v>-75</v>
      </c>
      <c r="C273" s="5" t="s">
        <v>1264</v>
      </c>
    </row>
    <row r="274" spans="1:3" ht="12.75" customHeight="1">
      <c r="A274" s="1">
        <f>A273+1</f>
        <v>116</v>
      </c>
      <c r="B274" s="2">
        <f>-A182</f>
        <v>-75</v>
      </c>
      <c r="C274" s="5" t="s">
        <v>813</v>
      </c>
    </row>
    <row r="275" spans="1:3" ht="12.75" customHeight="1">
      <c r="A275" s="1"/>
      <c r="B275" s="2"/>
      <c r="C275" s="5" t="s">
        <v>1103</v>
      </c>
    </row>
    <row r="276" spans="1:3" ht="12.75" customHeight="1">
      <c r="A276" s="1"/>
      <c r="B276" s="2"/>
      <c r="C276" s="5" t="s">
        <v>493</v>
      </c>
    </row>
    <row r="277" spans="1:3" ht="12.75" customHeight="1">
      <c r="A277" s="1">
        <f>A274+1</f>
        <v>117</v>
      </c>
      <c r="B277" s="2">
        <f>-A182</f>
        <v>-75</v>
      </c>
      <c r="C277" s="5" t="s">
        <v>1265</v>
      </c>
    </row>
    <row r="278" spans="1:3" ht="12.75" customHeight="1">
      <c r="A278" s="1"/>
      <c r="B278" s="2"/>
      <c r="C278" s="5" t="s">
        <v>1694</v>
      </c>
    </row>
    <row r="279" spans="1:3" ht="12.75" customHeight="1">
      <c r="A279" s="1">
        <f>A277+1</f>
        <v>118</v>
      </c>
      <c r="B279" s="2">
        <f>-A182</f>
        <v>-75</v>
      </c>
      <c r="C279" s="5" t="s">
        <v>1266</v>
      </c>
    </row>
    <row r="280" spans="1:3" ht="12.75" customHeight="1">
      <c r="A280" s="1">
        <f>A279+1</f>
        <v>119</v>
      </c>
      <c r="B280" s="2">
        <f>-A186</f>
        <v>-76</v>
      </c>
      <c r="C280" s="5" t="s">
        <v>192</v>
      </c>
    </row>
    <row r="281" spans="1:3" ht="12.75" customHeight="1">
      <c r="A281" s="1"/>
      <c r="B281" s="2"/>
      <c r="C281" s="5" t="s">
        <v>191</v>
      </c>
    </row>
    <row r="282" spans="1:3" ht="12.75" customHeight="1">
      <c r="A282" s="1">
        <f>A280+1</f>
        <v>120</v>
      </c>
      <c r="B282" s="2">
        <f>-A189</f>
        <v>-77</v>
      </c>
      <c r="C282" s="5" t="s">
        <v>1653</v>
      </c>
    </row>
    <row r="283" spans="1:3" ht="12.75" customHeight="1">
      <c r="A283" s="1"/>
      <c r="B283" s="2"/>
      <c r="C283" s="5" t="s">
        <v>1103</v>
      </c>
    </row>
    <row r="284" spans="1:3" ht="12.75" customHeight="1">
      <c r="A284" s="1"/>
      <c r="B284" s="2"/>
      <c r="C284" s="5" t="s">
        <v>1188</v>
      </c>
    </row>
    <row r="285" spans="1:3" ht="12.75" customHeight="1">
      <c r="A285" s="1">
        <f>A282+1</f>
        <v>121</v>
      </c>
      <c r="B285" s="2">
        <f>-A189</f>
        <v>-77</v>
      </c>
      <c r="C285" s="5" t="s">
        <v>1267</v>
      </c>
    </row>
    <row r="286" spans="1:3" ht="12.75" customHeight="1">
      <c r="A286" s="1">
        <f>A285+1</f>
        <v>122</v>
      </c>
      <c r="B286" s="2">
        <f>-A197</f>
        <v>-80</v>
      </c>
      <c r="C286" s="5" t="s">
        <v>1326</v>
      </c>
    </row>
    <row r="287" spans="1:3" ht="12.75" customHeight="1">
      <c r="A287" s="1"/>
      <c r="B287" s="2"/>
      <c r="C287" s="5" t="s">
        <v>1189</v>
      </c>
    </row>
    <row r="288" spans="1:3" ht="12.75" customHeight="1">
      <c r="A288" s="1">
        <f>A286+1</f>
        <v>123</v>
      </c>
      <c r="B288" s="2">
        <f>-A197</f>
        <v>-80</v>
      </c>
      <c r="C288" s="5" t="s">
        <v>1327</v>
      </c>
    </row>
    <row r="289" spans="1:3" ht="12.75" customHeight="1">
      <c r="A289" s="1"/>
      <c r="B289" s="2"/>
      <c r="C289" s="5" t="s">
        <v>1103</v>
      </c>
    </row>
    <row r="290" spans="1:3" ht="12.75" customHeight="1">
      <c r="A290" s="1"/>
      <c r="B290" s="2"/>
      <c r="C290" s="5" t="s">
        <v>1203</v>
      </c>
    </row>
    <row r="291" spans="1:3" ht="12.75" customHeight="1">
      <c r="A291" s="1">
        <f>A288+1</f>
        <v>124</v>
      </c>
      <c r="B291" s="2">
        <f>-A197</f>
        <v>-80</v>
      </c>
      <c r="C291" s="5" t="s">
        <v>1270</v>
      </c>
    </row>
    <row r="292" spans="1:3" ht="12.75" customHeight="1">
      <c r="A292" s="1"/>
      <c r="B292" s="2"/>
      <c r="C292" s="5" t="s">
        <v>205</v>
      </c>
    </row>
    <row r="293" ht="12.75" customHeight="1">
      <c r="C293" s="5"/>
    </row>
    <row r="294" spans="1:3" ht="12.75" customHeight="1">
      <c r="A294" s="1"/>
      <c r="B294" s="4" t="s">
        <v>459</v>
      </c>
      <c r="C294" s="5"/>
    </row>
    <row r="295" ht="12.75" customHeight="1">
      <c r="C295" s="5"/>
    </row>
    <row r="296" spans="1:3" ht="12.75" customHeight="1">
      <c r="A296" s="9">
        <f>A291+1</f>
        <v>125</v>
      </c>
      <c r="B296" s="10">
        <f>-A208</f>
        <v>-84</v>
      </c>
      <c r="C296" s="5" t="s">
        <v>1447</v>
      </c>
    </row>
    <row r="297" spans="1:3" ht="12.75" customHeight="1">
      <c r="A297" s="9"/>
      <c r="B297" s="10"/>
      <c r="C297" s="5" t="s">
        <v>1230</v>
      </c>
    </row>
    <row r="298" spans="1:3" ht="12.75" customHeight="1">
      <c r="A298" s="1">
        <f>A296+1</f>
        <v>126</v>
      </c>
      <c r="B298" s="2">
        <f>-A208</f>
        <v>-84</v>
      </c>
      <c r="C298" s="5" t="s">
        <v>1634</v>
      </c>
    </row>
    <row r="299" spans="1:3" ht="12.75" customHeight="1">
      <c r="A299" s="1">
        <f>A298+1</f>
        <v>127</v>
      </c>
      <c r="B299" s="2">
        <f>-A225</f>
        <v>-95</v>
      </c>
      <c r="C299" s="5" t="s">
        <v>606</v>
      </c>
    </row>
    <row r="300" spans="1:3" ht="12.75" customHeight="1">
      <c r="A300" s="1">
        <f>A299+1</f>
        <v>128</v>
      </c>
      <c r="B300" s="2">
        <f>-A225</f>
        <v>-95</v>
      </c>
      <c r="C300" s="5" t="s">
        <v>1271</v>
      </c>
    </row>
    <row r="301" spans="1:3" ht="12.75" customHeight="1">
      <c r="A301" s="1">
        <f>A300+1</f>
        <v>129</v>
      </c>
      <c r="B301" s="2">
        <f>-A225</f>
        <v>-95</v>
      </c>
      <c r="C301" s="5" t="s">
        <v>1272</v>
      </c>
    </row>
    <row r="302" spans="1:3" ht="12.75" customHeight="1">
      <c r="A302" s="1">
        <f>A301+1</f>
        <v>130</v>
      </c>
      <c r="B302" s="2">
        <f>-A225</f>
        <v>-95</v>
      </c>
      <c r="C302" s="5" t="s">
        <v>1273</v>
      </c>
    </row>
    <row r="303" spans="1:3" ht="12.75" customHeight="1">
      <c r="A303" s="1"/>
      <c r="B303" s="2"/>
      <c r="C303" s="5" t="s">
        <v>1103</v>
      </c>
    </row>
    <row r="304" spans="1:3" ht="12.75" customHeight="1">
      <c r="A304" s="1"/>
      <c r="B304" s="2"/>
      <c r="C304" s="5" t="s">
        <v>1259</v>
      </c>
    </row>
    <row r="305" spans="1:3" ht="12.75" customHeight="1">
      <c r="A305" s="1">
        <f>A302+1</f>
        <v>131</v>
      </c>
      <c r="B305" s="2">
        <f>-A225</f>
        <v>-95</v>
      </c>
      <c r="C305" s="5" t="s">
        <v>1599</v>
      </c>
    </row>
    <row r="306" spans="1:3" ht="12.75" customHeight="1">
      <c r="A306" s="1"/>
      <c r="B306" s="2"/>
      <c r="C306" s="5" t="s">
        <v>1103</v>
      </c>
    </row>
    <row r="307" spans="1:3" ht="12.75" customHeight="1">
      <c r="A307" s="1"/>
      <c r="B307" s="2"/>
      <c r="C307" s="5" t="s">
        <v>1639</v>
      </c>
    </row>
    <row r="308" spans="1:3" ht="12.75" customHeight="1">
      <c r="A308" s="1">
        <f>A305+1</f>
        <v>132</v>
      </c>
      <c r="B308" s="2">
        <f>-A225</f>
        <v>-95</v>
      </c>
      <c r="C308" s="5" t="s">
        <v>592</v>
      </c>
    </row>
    <row r="309" spans="1:3" ht="12.75" customHeight="1">
      <c r="A309" s="1">
        <f>A308+1</f>
        <v>133</v>
      </c>
      <c r="B309" s="2">
        <f>-A225</f>
        <v>-95</v>
      </c>
      <c r="C309" s="5" t="s">
        <v>593</v>
      </c>
    </row>
    <row r="310" spans="1:3" ht="12.75" customHeight="1">
      <c r="A310" s="1"/>
      <c r="B310" s="2"/>
      <c r="C310" s="5" t="s">
        <v>1640</v>
      </c>
    </row>
    <row r="311" spans="1:3" ht="12.75" customHeight="1">
      <c r="A311" s="1">
        <f>A309+1</f>
        <v>134</v>
      </c>
      <c r="B311" s="2">
        <f>-A225</f>
        <v>-95</v>
      </c>
      <c r="C311" s="5" t="s">
        <v>594</v>
      </c>
    </row>
    <row r="312" ht="12.75" customHeight="1">
      <c r="C312" s="5" t="s">
        <v>1301</v>
      </c>
    </row>
    <row r="313" spans="1:3" ht="12.75" customHeight="1">
      <c r="A313" s="1">
        <f>A311+1</f>
        <v>135</v>
      </c>
      <c r="B313" s="2">
        <f>-A225</f>
        <v>-95</v>
      </c>
      <c r="C313" s="5" t="s">
        <v>607</v>
      </c>
    </row>
    <row r="314" spans="1:3" ht="12.75" customHeight="1">
      <c r="A314" s="1">
        <f>A313+1</f>
        <v>136</v>
      </c>
      <c r="B314" s="2">
        <f>-A225</f>
        <v>-95</v>
      </c>
      <c r="C314" s="5" t="s">
        <v>595</v>
      </c>
    </row>
    <row r="315" spans="1:3" ht="12.75" customHeight="1">
      <c r="A315" s="1">
        <f aca="true" t="shared" si="1" ref="A315:A324">A314+1</f>
        <v>137</v>
      </c>
      <c r="B315" s="2">
        <f>-A225</f>
        <v>-95</v>
      </c>
      <c r="C315" s="5" t="s">
        <v>274</v>
      </c>
    </row>
    <row r="316" spans="1:3" ht="12.75" customHeight="1">
      <c r="A316" s="1">
        <f t="shared" si="1"/>
        <v>138</v>
      </c>
      <c r="B316" s="2">
        <f>-A228</f>
        <v>-96</v>
      </c>
      <c r="C316" s="5" t="s">
        <v>275</v>
      </c>
    </row>
    <row r="317" spans="1:3" ht="12.75" customHeight="1">
      <c r="A317" s="1">
        <f t="shared" si="1"/>
        <v>139</v>
      </c>
      <c r="B317" s="2">
        <f>-A228</f>
        <v>-96</v>
      </c>
      <c r="C317" s="5" t="s">
        <v>1671</v>
      </c>
    </row>
    <row r="318" spans="1:3" ht="12.75" customHeight="1">
      <c r="A318" s="1"/>
      <c r="B318" s="2"/>
      <c r="C318" s="5" t="s">
        <v>1672</v>
      </c>
    </row>
    <row r="319" spans="1:3" ht="12.75" customHeight="1">
      <c r="A319" s="1">
        <f>A317+1</f>
        <v>140</v>
      </c>
      <c r="B319" s="2">
        <f>-A228</f>
        <v>-96</v>
      </c>
      <c r="C319" s="5" t="s">
        <v>1024</v>
      </c>
    </row>
    <row r="320" spans="1:3" ht="12.75" customHeight="1">
      <c r="A320" s="1">
        <f t="shared" si="1"/>
        <v>141</v>
      </c>
      <c r="B320" s="2">
        <f>-A228</f>
        <v>-96</v>
      </c>
      <c r="C320" s="5" t="s">
        <v>276</v>
      </c>
    </row>
    <row r="321" spans="1:3" ht="12.75" customHeight="1">
      <c r="A321" s="1">
        <f t="shared" si="1"/>
        <v>142</v>
      </c>
      <c r="B321" s="2">
        <f>-A228</f>
        <v>-96</v>
      </c>
      <c r="C321" s="5" t="s">
        <v>277</v>
      </c>
    </row>
    <row r="322" spans="1:3" ht="12.75" customHeight="1">
      <c r="A322" s="1">
        <f t="shared" si="1"/>
        <v>143</v>
      </c>
      <c r="B322" s="2">
        <f>-A228</f>
        <v>-96</v>
      </c>
      <c r="C322" s="5" t="s">
        <v>278</v>
      </c>
    </row>
    <row r="323" spans="1:3" ht="12.75" customHeight="1">
      <c r="A323" s="1">
        <f t="shared" si="1"/>
        <v>144</v>
      </c>
      <c r="B323" s="2">
        <f>-A228</f>
        <v>-96</v>
      </c>
      <c r="C323" s="5" t="s">
        <v>279</v>
      </c>
    </row>
    <row r="324" spans="1:3" ht="12.75" customHeight="1">
      <c r="A324" s="1">
        <f t="shared" si="1"/>
        <v>145</v>
      </c>
      <c r="B324" s="2">
        <f>-A228</f>
        <v>-96</v>
      </c>
      <c r="C324" s="5" t="s">
        <v>280</v>
      </c>
    </row>
    <row r="325" spans="1:3" ht="12.75" customHeight="1">
      <c r="A325" s="1"/>
      <c r="B325" s="2"/>
      <c r="C325" s="5" t="s">
        <v>1103</v>
      </c>
    </row>
    <row r="326" spans="1:3" ht="12.75" customHeight="1">
      <c r="A326" s="1"/>
      <c r="B326" s="2"/>
      <c r="C326" s="5" t="s">
        <v>1623</v>
      </c>
    </row>
    <row r="327" spans="1:3" ht="12.75" customHeight="1">
      <c r="A327" s="1"/>
      <c r="B327" s="2"/>
      <c r="C327" s="5" t="s">
        <v>105</v>
      </c>
    </row>
    <row r="328" spans="1:3" ht="12.75" customHeight="1">
      <c r="A328" s="1">
        <f>A324+1</f>
        <v>146</v>
      </c>
      <c r="B328" s="2">
        <f>-A228</f>
        <v>-96</v>
      </c>
      <c r="C328" s="5" t="s">
        <v>1642</v>
      </c>
    </row>
    <row r="329" spans="1:3" ht="12.75" customHeight="1">
      <c r="A329" s="1"/>
      <c r="B329" s="2"/>
      <c r="C329" s="5" t="s">
        <v>1643</v>
      </c>
    </row>
    <row r="330" spans="1:3" ht="12.75" customHeight="1">
      <c r="A330" s="1">
        <f>A328+1</f>
        <v>147</v>
      </c>
      <c r="B330" s="2">
        <f>-A228</f>
        <v>-96</v>
      </c>
      <c r="C330" s="5" t="s">
        <v>281</v>
      </c>
    </row>
    <row r="331" spans="1:3" ht="12.75" customHeight="1">
      <c r="A331" s="1">
        <f>A330+1</f>
        <v>148</v>
      </c>
      <c r="B331" s="2">
        <f>-A232</f>
        <v>-97</v>
      </c>
      <c r="C331" s="5" t="s">
        <v>1096</v>
      </c>
    </row>
    <row r="332" spans="1:3" ht="12.75" customHeight="1">
      <c r="A332" s="1"/>
      <c r="B332" s="2"/>
      <c r="C332" s="5" t="s">
        <v>1103</v>
      </c>
    </row>
    <row r="333" spans="1:3" ht="12.75" customHeight="1">
      <c r="A333" s="1"/>
      <c r="B333" s="2"/>
      <c r="C333" s="5" t="s">
        <v>1693</v>
      </c>
    </row>
    <row r="334" ht="12.75" customHeight="1">
      <c r="C334" s="5" t="s">
        <v>1605</v>
      </c>
    </row>
    <row r="335" ht="12.75" customHeight="1">
      <c r="C335" s="5" t="s">
        <v>1606</v>
      </c>
    </row>
    <row r="336" spans="1:3" ht="12.75" customHeight="1">
      <c r="A336" s="1">
        <f>A331+1</f>
        <v>149</v>
      </c>
      <c r="B336" s="2">
        <f>-A232</f>
        <v>-97</v>
      </c>
      <c r="C336" s="5" t="s">
        <v>1013</v>
      </c>
    </row>
    <row r="337" spans="1:3" ht="12.75" customHeight="1">
      <c r="A337" s="1">
        <f>A336+1</f>
        <v>150</v>
      </c>
      <c r="B337" s="2">
        <f>-A232</f>
        <v>-97</v>
      </c>
      <c r="C337" s="5" t="s">
        <v>1014</v>
      </c>
    </row>
    <row r="338" spans="1:3" ht="12.75" customHeight="1">
      <c r="A338" s="1">
        <f>A337+1</f>
        <v>151</v>
      </c>
      <c r="B338" s="2">
        <f>-A232</f>
        <v>-97</v>
      </c>
      <c r="C338" s="5" t="s">
        <v>1015</v>
      </c>
    </row>
    <row r="339" spans="1:3" ht="12.75" customHeight="1">
      <c r="A339" s="1">
        <f>A338+1</f>
        <v>152</v>
      </c>
      <c r="B339" s="2">
        <f>-A232</f>
        <v>-97</v>
      </c>
      <c r="C339" s="5" t="s">
        <v>1016</v>
      </c>
    </row>
    <row r="340" spans="1:3" ht="12.75" customHeight="1">
      <c r="A340" s="1">
        <f>A339+1</f>
        <v>153</v>
      </c>
      <c r="B340" s="2">
        <f>-A232</f>
        <v>-97</v>
      </c>
      <c r="C340" s="5" t="s">
        <v>1548</v>
      </c>
    </row>
    <row r="341" spans="1:3" ht="12.75" customHeight="1">
      <c r="A341" s="1"/>
      <c r="B341" s="2"/>
      <c r="C341" s="5" t="s">
        <v>1457</v>
      </c>
    </row>
    <row r="342" spans="1:3" ht="12.75" customHeight="1">
      <c r="A342" s="1">
        <f>A340+1</f>
        <v>154</v>
      </c>
      <c r="B342" s="2">
        <f>-A235</f>
        <v>-98</v>
      </c>
      <c r="C342" s="5" t="s">
        <v>226</v>
      </c>
    </row>
    <row r="343" spans="1:3" ht="12.75" customHeight="1">
      <c r="A343" s="1"/>
      <c r="B343" s="2"/>
      <c r="C343" s="5" t="s">
        <v>225</v>
      </c>
    </row>
    <row r="344" spans="1:3" ht="12.75" customHeight="1">
      <c r="A344" s="1">
        <f>A342+1</f>
        <v>155</v>
      </c>
      <c r="B344" s="2">
        <f>-A235</f>
        <v>-98</v>
      </c>
      <c r="C344" s="5" t="s">
        <v>1149</v>
      </c>
    </row>
    <row r="345" spans="1:3" ht="12.75" customHeight="1">
      <c r="A345" s="1"/>
      <c r="B345" s="2"/>
      <c r="C345" s="5" t="s">
        <v>1103</v>
      </c>
    </row>
    <row r="346" spans="1:3" ht="12.75" customHeight="1">
      <c r="A346" s="1"/>
      <c r="B346" s="2"/>
      <c r="C346" s="5" t="s">
        <v>1297</v>
      </c>
    </row>
    <row r="347" spans="1:3" ht="12.75" customHeight="1">
      <c r="A347" s="1">
        <f>A344+1</f>
        <v>156</v>
      </c>
      <c r="B347" s="2">
        <f>-A235</f>
        <v>-98</v>
      </c>
      <c r="C347" s="5" t="s">
        <v>1148</v>
      </c>
    </row>
    <row r="348" spans="1:3" ht="12.75" customHeight="1">
      <c r="A348" s="1"/>
      <c r="B348" s="2"/>
      <c r="C348" s="5" t="s">
        <v>1506</v>
      </c>
    </row>
    <row r="349" spans="1:3" ht="12.75" customHeight="1">
      <c r="A349" s="1">
        <f>A347+1</f>
        <v>157</v>
      </c>
      <c r="B349" s="2">
        <f>-A235</f>
        <v>-98</v>
      </c>
      <c r="C349" s="5" t="s">
        <v>1427</v>
      </c>
    </row>
    <row r="350" spans="1:3" ht="12.75" customHeight="1">
      <c r="A350" s="1"/>
      <c r="B350" s="2"/>
      <c r="C350" s="5" t="s">
        <v>1103</v>
      </c>
    </row>
    <row r="351" spans="1:3" ht="12.75" customHeight="1">
      <c r="A351" s="1"/>
      <c r="B351" s="2"/>
      <c r="C351" s="5" t="s">
        <v>1500</v>
      </c>
    </row>
    <row r="352" spans="1:8" ht="12.75" customHeight="1">
      <c r="A352" s="1"/>
      <c r="B352" s="2"/>
      <c r="C352" s="5" t="s">
        <v>1496</v>
      </c>
      <c r="H352" s="17">
        <f>A623</f>
        <v>279</v>
      </c>
    </row>
    <row r="353" spans="1:3" ht="12.75" customHeight="1">
      <c r="A353" s="1">
        <f>A349+1</f>
        <v>158</v>
      </c>
      <c r="B353" s="2">
        <f>-A240</f>
        <v>-101</v>
      </c>
      <c r="C353" s="5" t="s">
        <v>90</v>
      </c>
    </row>
    <row r="354" spans="1:3" ht="12.75" customHeight="1">
      <c r="A354" s="1"/>
      <c r="B354" s="2"/>
      <c r="C354" s="5" t="s">
        <v>1103</v>
      </c>
    </row>
    <row r="355" ht="12.75" customHeight="1">
      <c r="C355" s="5" t="s">
        <v>533</v>
      </c>
    </row>
    <row r="356" spans="1:3" ht="12.75" customHeight="1">
      <c r="A356" s="1"/>
      <c r="B356" s="2"/>
      <c r="C356" s="5" t="s">
        <v>1315</v>
      </c>
    </row>
    <row r="357" spans="1:3" ht="12.75" customHeight="1">
      <c r="A357" s="1">
        <f>A353+1</f>
        <v>159</v>
      </c>
      <c r="B357" s="2">
        <f>-A240</f>
        <v>-101</v>
      </c>
      <c r="C357" s="5" t="s">
        <v>1645</v>
      </c>
    </row>
    <row r="358" spans="1:3" ht="12.75" customHeight="1">
      <c r="A358" s="1"/>
      <c r="B358" s="2"/>
      <c r="C358" s="5" t="s">
        <v>1646</v>
      </c>
    </row>
    <row r="359" spans="1:3" ht="12.75" customHeight="1">
      <c r="A359" s="1">
        <f>A357+1</f>
        <v>160</v>
      </c>
      <c r="B359" s="2">
        <f>-A240</f>
        <v>-101</v>
      </c>
      <c r="C359" s="5" t="s">
        <v>1023</v>
      </c>
    </row>
    <row r="360" spans="1:3" ht="12.75" customHeight="1">
      <c r="A360" s="1"/>
      <c r="B360" s="2"/>
      <c r="C360" s="5" t="s">
        <v>1302</v>
      </c>
    </row>
    <row r="361" spans="1:3" ht="12.75" customHeight="1">
      <c r="A361" s="1">
        <f>A359+1</f>
        <v>161</v>
      </c>
      <c r="B361" s="2">
        <f>-A240</f>
        <v>-101</v>
      </c>
      <c r="C361" s="5" t="s">
        <v>91</v>
      </c>
    </row>
    <row r="362" spans="1:3" ht="12.75" customHeight="1">
      <c r="A362" s="1">
        <f>A361+1</f>
        <v>162</v>
      </c>
      <c r="B362" s="2">
        <f>-A240</f>
        <v>-101</v>
      </c>
      <c r="C362" s="5" t="s">
        <v>915</v>
      </c>
    </row>
    <row r="363" spans="1:3" ht="12.75" customHeight="1">
      <c r="A363" s="1"/>
      <c r="B363" s="2"/>
      <c r="C363" s="5" t="s">
        <v>1103</v>
      </c>
    </row>
    <row r="364" spans="1:3" ht="12.75" customHeight="1">
      <c r="A364" s="1"/>
      <c r="B364" s="2"/>
      <c r="C364" s="5" t="s">
        <v>1303</v>
      </c>
    </row>
    <row r="365" spans="3:10" ht="51" customHeight="1">
      <c r="C365" s="24" t="s">
        <v>128</v>
      </c>
      <c r="D365" s="25"/>
      <c r="E365" s="25"/>
      <c r="F365" s="25"/>
      <c r="G365" s="25"/>
      <c r="H365" s="25"/>
      <c r="I365" s="25"/>
      <c r="J365" s="26"/>
    </row>
    <row r="366" ht="12.75" customHeight="1">
      <c r="C366" s="5" t="s">
        <v>194</v>
      </c>
    </row>
    <row r="367" spans="1:3" ht="12.75" customHeight="1">
      <c r="A367" s="1">
        <f>A362+1</f>
        <v>163</v>
      </c>
      <c r="B367" s="2">
        <f>-A244</f>
        <v>-103</v>
      </c>
      <c r="C367" s="5" t="s">
        <v>981</v>
      </c>
    </row>
    <row r="368" spans="1:3" ht="12.75" customHeight="1">
      <c r="A368" s="1"/>
      <c r="B368" s="2"/>
      <c r="C368" s="5" t="s">
        <v>1103</v>
      </c>
    </row>
    <row r="369" spans="1:3" ht="12.75" customHeight="1">
      <c r="A369" s="1"/>
      <c r="B369" s="2"/>
      <c r="C369" s="5" t="s">
        <v>565</v>
      </c>
    </row>
    <row r="370" spans="1:3" ht="12.75" customHeight="1">
      <c r="A370" s="1"/>
      <c r="B370" s="2"/>
      <c r="C370" s="5" t="s">
        <v>1114</v>
      </c>
    </row>
    <row r="371" spans="1:3" ht="12.75" customHeight="1">
      <c r="A371" s="1">
        <f>A367+1</f>
        <v>164</v>
      </c>
      <c r="B371" s="2">
        <f>-A244</f>
        <v>-103</v>
      </c>
      <c r="C371" s="5" t="s">
        <v>92</v>
      </c>
    </row>
    <row r="372" spans="1:3" ht="12.75" customHeight="1">
      <c r="A372" s="1"/>
      <c r="B372" s="2"/>
      <c r="C372" s="5" t="s">
        <v>1304</v>
      </c>
    </row>
    <row r="373" spans="1:3" ht="12.75" customHeight="1">
      <c r="A373" s="1">
        <f>A371+1</f>
        <v>165</v>
      </c>
      <c r="B373" s="2">
        <f>-A244</f>
        <v>-103</v>
      </c>
      <c r="C373" s="5" t="s">
        <v>93</v>
      </c>
    </row>
    <row r="374" spans="1:3" ht="12.75" customHeight="1">
      <c r="A374" s="1"/>
      <c r="B374" s="2"/>
      <c r="C374" s="5" t="s">
        <v>1648</v>
      </c>
    </row>
    <row r="375" spans="1:3" ht="12.75" customHeight="1">
      <c r="A375" s="1"/>
      <c r="B375" s="2"/>
      <c r="C375" s="5" t="s">
        <v>1649</v>
      </c>
    </row>
    <row r="376" spans="1:3" ht="12.75" customHeight="1">
      <c r="A376" s="1"/>
      <c r="B376" s="2"/>
      <c r="C376" s="5" t="s">
        <v>678</v>
      </c>
    </row>
    <row r="377" spans="1:3" ht="12.75" customHeight="1">
      <c r="A377" s="1">
        <f>A373+1</f>
        <v>166</v>
      </c>
      <c r="B377" s="2">
        <f>-A244</f>
        <v>-103</v>
      </c>
      <c r="C377" s="5" t="s">
        <v>1603</v>
      </c>
    </row>
    <row r="378" spans="1:3" ht="12.75" customHeight="1">
      <c r="A378" s="1"/>
      <c r="B378" s="2"/>
      <c r="C378" s="5" t="s">
        <v>1604</v>
      </c>
    </row>
    <row r="379" spans="1:3" ht="12.75" customHeight="1">
      <c r="A379" s="1">
        <f>A377+1</f>
        <v>167</v>
      </c>
      <c r="B379" s="2">
        <f>-A244</f>
        <v>-103</v>
      </c>
      <c r="C379" s="5" t="s">
        <v>1146</v>
      </c>
    </row>
    <row r="380" spans="1:3" ht="12.75" customHeight="1">
      <c r="A380" s="1">
        <f>A379+1</f>
        <v>168</v>
      </c>
      <c r="B380" s="2">
        <f>-A244</f>
        <v>-103</v>
      </c>
      <c r="C380" s="5" t="s">
        <v>1147</v>
      </c>
    </row>
    <row r="381" spans="1:3" ht="12.75" customHeight="1">
      <c r="A381" s="1"/>
      <c r="B381" s="2"/>
      <c r="C381" s="5" t="s">
        <v>568</v>
      </c>
    </row>
    <row r="382" spans="1:3" ht="12.75" customHeight="1">
      <c r="A382" s="9">
        <f>A380+1</f>
        <v>169</v>
      </c>
      <c r="B382" s="10">
        <f>-A255</f>
        <v>-108</v>
      </c>
      <c r="C382" s="5" t="s">
        <v>1508</v>
      </c>
    </row>
    <row r="383" spans="1:3" ht="12.75" customHeight="1">
      <c r="A383" s="9"/>
      <c r="B383" s="10"/>
      <c r="C383" s="5" t="s">
        <v>1601</v>
      </c>
    </row>
    <row r="384" spans="1:3" ht="12.75" customHeight="1">
      <c r="A384" s="1"/>
      <c r="B384" s="2"/>
      <c r="C384" s="5" t="s">
        <v>1600</v>
      </c>
    </row>
    <row r="385" spans="1:3" ht="12.75" customHeight="1">
      <c r="A385" s="1">
        <f>A382+1</f>
        <v>170</v>
      </c>
      <c r="B385" s="2">
        <f>-A255</f>
        <v>-108</v>
      </c>
      <c r="C385" s="5" t="s">
        <v>1509</v>
      </c>
    </row>
    <row r="386" spans="1:3" ht="12.75" customHeight="1">
      <c r="A386" s="1"/>
      <c r="B386" s="2"/>
      <c r="C386" s="5" t="s">
        <v>1296</v>
      </c>
    </row>
    <row r="387" ht="12.75" customHeight="1">
      <c r="C387" s="5" t="s">
        <v>1006</v>
      </c>
    </row>
    <row r="388" spans="1:3" ht="12.75" customHeight="1">
      <c r="A388" s="1">
        <f>A385+1</f>
        <v>171</v>
      </c>
      <c r="B388" s="2">
        <f>-A255</f>
        <v>-108</v>
      </c>
      <c r="C388" s="5" t="s">
        <v>1510</v>
      </c>
    </row>
    <row r="389" spans="1:3" ht="12.75" customHeight="1">
      <c r="A389" s="1"/>
      <c r="B389" s="2"/>
      <c r="C389" s="5" t="s">
        <v>1103</v>
      </c>
    </row>
    <row r="390" spans="1:3" ht="12.75" customHeight="1">
      <c r="A390" s="1"/>
      <c r="B390" s="2"/>
      <c r="C390" s="5" t="s">
        <v>1644</v>
      </c>
    </row>
    <row r="391" spans="1:3" ht="12.75" customHeight="1">
      <c r="A391" s="1">
        <f>A388+1</f>
        <v>172</v>
      </c>
      <c r="B391" s="2">
        <f>-A255</f>
        <v>-108</v>
      </c>
      <c r="C391" s="5" t="s">
        <v>1511</v>
      </c>
    </row>
    <row r="392" spans="1:3" ht="12.75" customHeight="1">
      <c r="A392" s="1"/>
      <c r="B392" s="2"/>
      <c r="C392" s="5" t="s">
        <v>1103</v>
      </c>
    </row>
    <row r="393" spans="1:3" ht="12.75" customHeight="1">
      <c r="A393" s="1"/>
      <c r="B393" s="2"/>
      <c r="C393" s="5" t="s">
        <v>1231</v>
      </c>
    </row>
    <row r="394" spans="1:3" ht="12.75" customHeight="1">
      <c r="A394" s="1">
        <f>A391+1</f>
        <v>173</v>
      </c>
      <c r="B394" s="2">
        <f>-A255</f>
        <v>-108</v>
      </c>
      <c r="C394" s="5" t="s">
        <v>1565</v>
      </c>
    </row>
    <row r="395" spans="1:3" ht="12.75" customHeight="1">
      <c r="A395" s="1"/>
      <c r="B395" s="2"/>
      <c r="C395" s="5" t="s">
        <v>1103</v>
      </c>
    </row>
    <row r="396" ht="12.75" customHeight="1">
      <c r="C396" s="5" t="s">
        <v>596</v>
      </c>
    </row>
    <row r="397" spans="1:3" ht="12.75" customHeight="1">
      <c r="A397" s="1">
        <f>A394+1</f>
        <v>174</v>
      </c>
      <c r="B397" s="2">
        <f>-A255</f>
        <v>-108</v>
      </c>
      <c r="C397" s="5" t="s">
        <v>1512</v>
      </c>
    </row>
    <row r="398" spans="1:3" ht="12.75" customHeight="1">
      <c r="A398" s="1"/>
      <c r="B398" s="2"/>
      <c r="C398" s="5" t="s">
        <v>1232</v>
      </c>
    </row>
    <row r="399" spans="1:3" ht="12.75" customHeight="1">
      <c r="A399" s="1">
        <f>A397+1</f>
        <v>175</v>
      </c>
      <c r="B399" s="2">
        <f>-A255</f>
        <v>-108</v>
      </c>
      <c r="C399" s="5" t="s">
        <v>1513</v>
      </c>
    </row>
    <row r="400" spans="1:3" ht="12.75" customHeight="1">
      <c r="A400" s="1"/>
      <c r="B400" s="2"/>
      <c r="C400" s="5" t="s">
        <v>1103</v>
      </c>
    </row>
    <row r="401" ht="12.75" customHeight="1">
      <c r="C401" s="5" t="s">
        <v>104</v>
      </c>
    </row>
    <row r="402" spans="1:3" ht="12.75" customHeight="1">
      <c r="A402" s="1">
        <f>A399+1</f>
        <v>176</v>
      </c>
      <c r="B402" s="2">
        <f>-A255</f>
        <v>-108</v>
      </c>
      <c r="C402" s="5" t="s">
        <v>1060</v>
      </c>
    </row>
    <row r="403" spans="1:3" ht="12.75" customHeight="1">
      <c r="A403" s="1">
        <f>A402+1</f>
        <v>177</v>
      </c>
      <c r="B403" s="2">
        <f>-A258</f>
        <v>-109</v>
      </c>
      <c r="C403" s="5" t="s">
        <v>820</v>
      </c>
    </row>
    <row r="404" spans="1:3" ht="12.75" customHeight="1">
      <c r="A404" s="1">
        <f>A403+1</f>
        <v>178</v>
      </c>
      <c r="B404" s="2">
        <f>-A258</f>
        <v>-109</v>
      </c>
      <c r="C404" s="5" t="s">
        <v>821</v>
      </c>
    </row>
    <row r="405" spans="1:3" ht="12.75" customHeight="1">
      <c r="A405" s="1"/>
      <c r="B405" s="2"/>
      <c r="C405" s="5" t="s">
        <v>435</v>
      </c>
    </row>
    <row r="406" spans="1:3" ht="12.75" customHeight="1">
      <c r="A406" s="1">
        <f>A404+1</f>
        <v>179</v>
      </c>
      <c r="B406" s="2">
        <f>-A258</f>
        <v>-109</v>
      </c>
      <c r="C406" s="5" t="s">
        <v>1099</v>
      </c>
    </row>
    <row r="407" spans="1:3" ht="12.75" customHeight="1">
      <c r="A407" s="1"/>
      <c r="B407" s="2"/>
      <c r="C407" s="5" t="s">
        <v>1103</v>
      </c>
    </row>
    <row r="408" spans="1:3" ht="12.75" customHeight="1">
      <c r="A408" s="1"/>
      <c r="B408" s="2"/>
      <c r="C408" s="5" t="s">
        <v>290</v>
      </c>
    </row>
    <row r="409" spans="1:3" ht="12.75" customHeight="1">
      <c r="A409" s="1">
        <f>A406+1</f>
        <v>180</v>
      </c>
      <c r="B409" s="2">
        <f>-A258</f>
        <v>-109</v>
      </c>
      <c r="C409" s="5" t="s">
        <v>822</v>
      </c>
    </row>
    <row r="410" spans="1:3" ht="12.75" customHeight="1">
      <c r="A410" s="1">
        <f>A409+1</f>
        <v>181</v>
      </c>
      <c r="B410" s="2">
        <f>-A261</f>
        <v>-110</v>
      </c>
      <c r="C410" s="5" t="s">
        <v>1662</v>
      </c>
    </row>
    <row r="411" spans="1:3" ht="12.75" customHeight="1">
      <c r="A411" s="1"/>
      <c r="B411" s="2"/>
      <c r="C411" s="5" t="s">
        <v>1661</v>
      </c>
    </row>
    <row r="412" spans="1:3" ht="12.75" customHeight="1">
      <c r="A412" s="1">
        <f>A410+1</f>
        <v>182</v>
      </c>
      <c r="B412" s="2">
        <f>-A270</f>
        <v>-114</v>
      </c>
      <c r="C412" s="5" t="s">
        <v>823</v>
      </c>
    </row>
    <row r="413" spans="1:3" ht="12.75" customHeight="1">
      <c r="A413" s="1">
        <f>A412+1</f>
        <v>183</v>
      </c>
      <c r="B413" s="2">
        <f>-A270</f>
        <v>-114</v>
      </c>
      <c r="C413" s="5" t="s">
        <v>1359</v>
      </c>
    </row>
    <row r="414" spans="1:3" ht="12.75" customHeight="1">
      <c r="A414" s="1"/>
      <c r="B414" s="2"/>
      <c r="C414" s="5" t="s">
        <v>1103</v>
      </c>
    </row>
    <row r="415" spans="1:3" ht="12.75" customHeight="1">
      <c r="A415" s="1"/>
      <c r="B415" s="2"/>
      <c r="C415" s="5" t="s">
        <v>1638</v>
      </c>
    </row>
    <row r="416" spans="1:3" ht="12.75" customHeight="1">
      <c r="A416" s="1">
        <f>A413+1</f>
        <v>184</v>
      </c>
      <c r="B416" s="2">
        <f>-A270</f>
        <v>-114</v>
      </c>
      <c r="C416" s="5" t="s">
        <v>1022</v>
      </c>
    </row>
    <row r="417" spans="1:3" ht="12.75" customHeight="1">
      <c r="A417" s="1"/>
      <c r="B417" s="2"/>
      <c r="C417" s="5" t="s">
        <v>1103</v>
      </c>
    </row>
    <row r="418" ht="12.75" customHeight="1">
      <c r="C418" s="5" t="s">
        <v>301</v>
      </c>
    </row>
    <row r="419" spans="1:3" ht="12.75" customHeight="1">
      <c r="A419" s="1">
        <f>A416+1</f>
        <v>185</v>
      </c>
      <c r="B419" s="2">
        <f>-A274</f>
        <v>-116</v>
      </c>
      <c r="C419" s="5" t="s">
        <v>824</v>
      </c>
    </row>
    <row r="420" spans="1:3" ht="12.75" customHeight="1">
      <c r="A420" s="1">
        <f>A419+1</f>
        <v>186</v>
      </c>
      <c r="B420" s="2">
        <f>-A274</f>
        <v>-116</v>
      </c>
      <c r="C420" s="5" t="s">
        <v>811</v>
      </c>
    </row>
    <row r="421" spans="1:3" ht="12.75" customHeight="1">
      <c r="A421" s="1"/>
      <c r="B421" s="2"/>
      <c r="C421" s="5" t="s">
        <v>1103</v>
      </c>
    </row>
    <row r="422" ht="12.75" customHeight="1">
      <c r="C422" s="5" t="s">
        <v>679</v>
      </c>
    </row>
    <row r="423" spans="1:3" ht="12.75" customHeight="1">
      <c r="A423" s="1">
        <f>A420+1</f>
        <v>187</v>
      </c>
      <c r="B423" s="2">
        <f>-A274</f>
        <v>-116</v>
      </c>
      <c r="C423" s="5" t="s">
        <v>1666</v>
      </c>
    </row>
    <row r="424" spans="1:3" ht="12.75" customHeight="1">
      <c r="A424" s="1"/>
      <c r="B424" s="2"/>
      <c r="C424" s="5" t="s">
        <v>436</v>
      </c>
    </row>
    <row r="425" spans="1:3" ht="12.75" customHeight="1">
      <c r="A425" s="1"/>
      <c r="B425" s="2"/>
      <c r="C425" s="5" t="s">
        <v>933</v>
      </c>
    </row>
    <row r="426" spans="1:3" ht="12.75" customHeight="1">
      <c r="A426" s="1">
        <f>A423+1</f>
        <v>188</v>
      </c>
      <c r="B426" s="2">
        <f>-A274</f>
        <v>-116</v>
      </c>
      <c r="C426" s="5" t="s">
        <v>825</v>
      </c>
    </row>
    <row r="427" spans="1:3" ht="12.75" customHeight="1">
      <c r="A427" s="1">
        <f>A426+1</f>
        <v>189</v>
      </c>
      <c r="B427" s="2">
        <f>-A274</f>
        <v>-116</v>
      </c>
      <c r="C427" s="5" t="s">
        <v>826</v>
      </c>
    </row>
    <row r="428" spans="1:3" ht="12.75" customHeight="1">
      <c r="A428" s="1">
        <f>A427+1</f>
        <v>190</v>
      </c>
      <c r="B428" s="2">
        <f>-A274</f>
        <v>-116</v>
      </c>
      <c r="C428" s="5" t="s">
        <v>1529</v>
      </c>
    </row>
    <row r="429" spans="1:3" ht="12.75" customHeight="1">
      <c r="A429" s="1"/>
      <c r="B429" s="2"/>
      <c r="C429" s="5" t="s">
        <v>1103</v>
      </c>
    </row>
    <row r="430" spans="1:3" ht="12.75" customHeight="1">
      <c r="A430" s="1"/>
      <c r="B430" s="2"/>
      <c r="C430" s="5" t="s">
        <v>188</v>
      </c>
    </row>
    <row r="431" ht="12.75" customHeight="1">
      <c r="C431" s="5" t="s">
        <v>500</v>
      </c>
    </row>
    <row r="432" spans="1:3" ht="12.75" customHeight="1">
      <c r="A432" s="1">
        <f>A428+1</f>
        <v>191</v>
      </c>
      <c r="B432" s="2">
        <f>-A274</f>
        <v>-116</v>
      </c>
      <c r="C432" s="5" t="s">
        <v>812</v>
      </c>
    </row>
    <row r="433" spans="1:3" ht="12.75" customHeight="1">
      <c r="A433" s="1">
        <f>A432+1</f>
        <v>192</v>
      </c>
      <c r="B433" s="2">
        <f>-A282</f>
        <v>-120</v>
      </c>
      <c r="C433" s="5" t="s">
        <v>1344</v>
      </c>
    </row>
    <row r="434" spans="1:3" ht="12.75" customHeight="1">
      <c r="A434" s="1"/>
      <c r="B434" s="2"/>
      <c r="C434" s="5" t="s">
        <v>1103</v>
      </c>
    </row>
    <row r="435" spans="1:3" ht="12.75" customHeight="1">
      <c r="A435" s="1"/>
      <c r="B435" s="2"/>
      <c r="C435" s="5" t="s">
        <v>189</v>
      </c>
    </row>
    <row r="436" spans="1:3" ht="12.75" customHeight="1">
      <c r="A436" s="1">
        <f>A433+1</f>
        <v>193</v>
      </c>
      <c r="B436" s="2">
        <f>-A282</f>
        <v>-120</v>
      </c>
      <c r="C436" s="5" t="s">
        <v>1345</v>
      </c>
    </row>
    <row r="437" spans="1:3" ht="12.75" customHeight="1">
      <c r="A437" s="1">
        <f>A436+1</f>
        <v>194</v>
      </c>
      <c r="B437" s="2">
        <f>-A282</f>
        <v>-120</v>
      </c>
      <c r="C437" s="5" t="s">
        <v>1346</v>
      </c>
    </row>
    <row r="438" spans="1:3" ht="12.75" customHeight="1">
      <c r="A438" s="1">
        <f>A437+1</f>
        <v>195</v>
      </c>
      <c r="B438" s="2">
        <f>-A282</f>
        <v>-120</v>
      </c>
      <c r="C438" s="5" t="s">
        <v>914</v>
      </c>
    </row>
    <row r="439" spans="1:3" ht="12.75" customHeight="1">
      <c r="A439" s="1"/>
      <c r="B439" s="2"/>
      <c r="C439" s="5" t="s">
        <v>1103</v>
      </c>
    </row>
    <row r="440" ht="12.75" customHeight="1">
      <c r="C440" s="5" t="s">
        <v>206</v>
      </c>
    </row>
    <row r="441" ht="12.75" customHeight="1">
      <c r="C441" s="5" t="s">
        <v>140</v>
      </c>
    </row>
    <row r="442" spans="1:3" ht="12.75" customHeight="1">
      <c r="A442" s="1">
        <f>A438+1</f>
        <v>196</v>
      </c>
      <c r="B442" s="2">
        <f>-A282</f>
        <v>-120</v>
      </c>
      <c r="C442" s="5" t="s">
        <v>1654</v>
      </c>
    </row>
    <row r="443" spans="1:3" ht="12.75" customHeight="1">
      <c r="A443" s="1"/>
      <c r="B443" s="2"/>
      <c r="C443" s="5" t="s">
        <v>1655</v>
      </c>
    </row>
    <row r="444" spans="1:3" ht="12.75" customHeight="1">
      <c r="A444" s="1">
        <f>A442+1</f>
        <v>197</v>
      </c>
      <c r="B444" s="2">
        <f>-A282</f>
        <v>-120</v>
      </c>
      <c r="C444" s="5" t="s">
        <v>1657</v>
      </c>
    </row>
    <row r="445" spans="1:3" ht="12.75" customHeight="1">
      <c r="A445" s="1"/>
      <c r="B445" s="2"/>
      <c r="C445" s="5" t="s">
        <v>1656</v>
      </c>
    </row>
    <row r="446" spans="1:3" ht="12.75" customHeight="1">
      <c r="A446" s="1">
        <f>A444+1</f>
        <v>198</v>
      </c>
      <c r="B446" s="2">
        <f>-A282</f>
        <v>-120</v>
      </c>
      <c r="C446" s="5" t="s">
        <v>1453</v>
      </c>
    </row>
    <row r="447" spans="1:3" ht="12.75" customHeight="1">
      <c r="A447" s="1">
        <f>A446+1</f>
        <v>199</v>
      </c>
      <c r="B447" s="2">
        <f>-A282</f>
        <v>-120</v>
      </c>
      <c r="C447" s="5" t="s">
        <v>1454</v>
      </c>
    </row>
    <row r="448" spans="1:3" ht="12.75" customHeight="1">
      <c r="A448" s="1">
        <f>A447+1</f>
        <v>200</v>
      </c>
      <c r="B448" s="2">
        <f>-A288</f>
        <v>-123</v>
      </c>
      <c r="C448" s="5" t="s">
        <v>1455</v>
      </c>
    </row>
    <row r="449" spans="1:3" ht="12.75" customHeight="1">
      <c r="A449" s="1"/>
      <c r="B449" s="2"/>
      <c r="C449" s="5" t="s">
        <v>620</v>
      </c>
    </row>
    <row r="450" spans="1:3" ht="12.75" customHeight="1">
      <c r="A450" s="1">
        <f>A448+1</f>
        <v>201</v>
      </c>
      <c r="B450" s="2">
        <f>-A288</f>
        <v>-123</v>
      </c>
      <c r="C450" s="5" t="s">
        <v>1456</v>
      </c>
    </row>
    <row r="451" spans="1:3" ht="12.75" customHeight="1">
      <c r="A451" s="1"/>
      <c r="B451" s="2"/>
      <c r="C451" s="5" t="s">
        <v>1103</v>
      </c>
    </row>
    <row r="452" spans="1:3" ht="12.75" customHeight="1">
      <c r="A452" s="1"/>
      <c r="B452" s="2"/>
      <c r="C452" s="5" t="s">
        <v>302</v>
      </c>
    </row>
    <row r="453" spans="1:3" ht="12.75" customHeight="1">
      <c r="A453" s="1">
        <f>A450+1</f>
        <v>202</v>
      </c>
      <c r="B453" s="2">
        <f>-A288</f>
        <v>-123</v>
      </c>
      <c r="C453" s="5" t="s">
        <v>531</v>
      </c>
    </row>
    <row r="454" spans="1:3" ht="12.75" customHeight="1">
      <c r="A454" s="1"/>
      <c r="B454" s="2"/>
      <c r="C454" s="5" t="s">
        <v>532</v>
      </c>
    </row>
    <row r="455" spans="1:3" ht="12.75" customHeight="1">
      <c r="A455" s="1">
        <f>A453+1</f>
        <v>203</v>
      </c>
      <c r="B455" s="2">
        <f>-A288</f>
        <v>-123</v>
      </c>
      <c r="C455" s="5" t="s">
        <v>1668</v>
      </c>
    </row>
    <row r="456" spans="1:3" ht="12.75" customHeight="1">
      <c r="A456" s="1"/>
      <c r="B456" s="2"/>
      <c r="C456" s="5" t="s">
        <v>1669</v>
      </c>
    </row>
    <row r="457" spans="1:3" ht="12.75" customHeight="1">
      <c r="A457" s="1"/>
      <c r="B457" s="2"/>
      <c r="C457" s="5" t="s">
        <v>1298</v>
      </c>
    </row>
    <row r="458" spans="1:3" ht="12.75" customHeight="1">
      <c r="A458" s="1">
        <f>A455+1</f>
        <v>204</v>
      </c>
      <c r="B458" s="2">
        <f>-A288</f>
        <v>-123</v>
      </c>
      <c r="C458" s="5" t="s">
        <v>1552</v>
      </c>
    </row>
    <row r="459" spans="1:3" ht="12.75" customHeight="1">
      <c r="A459" s="1"/>
      <c r="B459" s="2"/>
      <c r="C459" s="5" t="s">
        <v>1103</v>
      </c>
    </row>
    <row r="460" spans="1:3" ht="12.75" customHeight="1">
      <c r="A460" s="1"/>
      <c r="B460" s="2"/>
      <c r="C460" s="5" t="s">
        <v>380</v>
      </c>
    </row>
    <row r="461" spans="1:3" ht="12.75" customHeight="1">
      <c r="A461" s="1"/>
      <c r="B461" s="2"/>
      <c r="C461" s="5"/>
    </row>
    <row r="462" spans="1:3" ht="12.75" customHeight="1">
      <c r="A462" s="1"/>
      <c r="B462" s="4" t="s">
        <v>460</v>
      </c>
      <c r="C462" s="5"/>
    </row>
    <row r="463" spans="1:3" ht="12.75" customHeight="1">
      <c r="A463" s="1"/>
      <c r="B463" s="2"/>
      <c r="C463" s="5"/>
    </row>
    <row r="464" spans="1:3" ht="12.75" customHeight="1">
      <c r="A464" s="1">
        <f>A458+1</f>
        <v>205</v>
      </c>
      <c r="B464" s="2">
        <f>-A305</f>
        <v>-131</v>
      </c>
      <c r="C464" s="5" t="s">
        <v>1641</v>
      </c>
    </row>
    <row r="465" spans="1:3" ht="12.75" customHeight="1">
      <c r="A465" s="1"/>
      <c r="B465" s="2"/>
      <c r="C465" s="5" t="s">
        <v>1103</v>
      </c>
    </row>
    <row r="466" ht="12.75" customHeight="1">
      <c r="C466" s="5" t="s">
        <v>621</v>
      </c>
    </row>
    <row r="467" spans="1:3" ht="12.75" customHeight="1">
      <c r="A467" s="1">
        <f>A464+1</f>
        <v>206</v>
      </c>
      <c r="B467" s="2">
        <f>-A305</f>
        <v>-131</v>
      </c>
      <c r="C467" s="5" t="s">
        <v>444</v>
      </c>
    </row>
    <row r="468" spans="1:3" ht="12.75" customHeight="1">
      <c r="A468" s="1"/>
      <c r="B468" s="2"/>
      <c r="C468" s="5" t="s">
        <v>1103</v>
      </c>
    </row>
    <row r="469" spans="1:3" ht="12.75" customHeight="1">
      <c r="A469" s="1"/>
      <c r="B469" s="2"/>
      <c r="C469" s="5" t="s">
        <v>448</v>
      </c>
    </row>
    <row r="470" spans="1:3" ht="12.75" customHeight="1">
      <c r="A470" s="1">
        <f>A467+1</f>
        <v>207</v>
      </c>
      <c r="B470" s="2">
        <f>-A305</f>
        <v>-131</v>
      </c>
      <c r="C470" s="5" t="s">
        <v>1061</v>
      </c>
    </row>
    <row r="471" spans="1:3" ht="12.75" customHeight="1">
      <c r="A471" s="1"/>
      <c r="B471" s="2"/>
      <c r="C471" s="5" t="s">
        <v>1103</v>
      </c>
    </row>
    <row r="472" spans="1:3" ht="12.75" customHeight="1">
      <c r="A472" s="1"/>
      <c r="B472" s="2"/>
      <c r="C472" s="5" t="s">
        <v>1158</v>
      </c>
    </row>
    <row r="473" spans="1:3" ht="12.75" customHeight="1">
      <c r="A473" s="1">
        <f>A470+1</f>
        <v>208</v>
      </c>
      <c r="B473" s="2">
        <f>-A324</f>
        <v>-145</v>
      </c>
      <c r="C473" s="5" t="s">
        <v>1086</v>
      </c>
    </row>
    <row r="474" spans="1:3" ht="12.75" customHeight="1">
      <c r="A474" s="1">
        <f>A473+1</f>
        <v>209</v>
      </c>
      <c r="B474" s="2">
        <f>-A324</f>
        <v>-145</v>
      </c>
      <c r="C474" s="5" t="s">
        <v>345</v>
      </c>
    </row>
    <row r="475" spans="1:3" ht="12.75" customHeight="1">
      <c r="A475" s="1"/>
      <c r="B475" s="2"/>
      <c r="C475" s="5" t="s">
        <v>1103</v>
      </c>
    </row>
    <row r="476" spans="1:3" ht="12.75" customHeight="1">
      <c r="A476" s="1"/>
      <c r="B476" s="2"/>
      <c r="C476" s="5" t="s">
        <v>789</v>
      </c>
    </row>
    <row r="477" spans="1:3" ht="12.75" customHeight="1">
      <c r="A477" s="1"/>
      <c r="B477" s="2"/>
      <c r="C477" s="5" t="s">
        <v>13</v>
      </c>
    </row>
    <row r="478" spans="1:3" ht="12.75" customHeight="1">
      <c r="A478" s="1"/>
      <c r="B478" s="2"/>
      <c r="C478" s="5" t="s">
        <v>1428</v>
      </c>
    </row>
    <row r="479" spans="1:3" ht="12.75" customHeight="1">
      <c r="A479" s="1">
        <f>A474+1</f>
        <v>210</v>
      </c>
      <c r="B479" s="2">
        <f>-A324</f>
        <v>-145</v>
      </c>
      <c r="C479" s="5" t="s">
        <v>391</v>
      </c>
    </row>
    <row r="480" spans="1:3" ht="12.75" customHeight="1">
      <c r="A480" s="1">
        <f>A479+1</f>
        <v>211</v>
      </c>
      <c r="B480" s="2">
        <f>-A324</f>
        <v>-145</v>
      </c>
      <c r="C480" s="5" t="s">
        <v>175</v>
      </c>
    </row>
    <row r="481" spans="1:3" ht="12.75" customHeight="1">
      <c r="A481" s="1"/>
      <c r="B481" s="2"/>
      <c r="C481" s="5" t="s">
        <v>303</v>
      </c>
    </row>
    <row r="482" ht="12.75" customHeight="1">
      <c r="C482" s="5" t="s">
        <v>407</v>
      </c>
    </row>
    <row r="483" spans="1:3" ht="12.75" customHeight="1">
      <c r="A483" s="1">
        <f>A480+1</f>
        <v>212</v>
      </c>
      <c r="B483" s="2">
        <f>-A324</f>
        <v>-145</v>
      </c>
      <c r="C483" s="5" t="s">
        <v>1012</v>
      </c>
    </row>
    <row r="484" spans="1:3" ht="12.75" customHeight="1">
      <c r="A484" s="1"/>
      <c r="B484" s="2"/>
      <c r="C484" s="5" t="s">
        <v>1159</v>
      </c>
    </row>
    <row r="485" spans="1:3" ht="12.75" customHeight="1">
      <c r="A485" s="1">
        <f>A483+1</f>
        <v>213</v>
      </c>
      <c r="B485" s="2">
        <f>-A324</f>
        <v>-145</v>
      </c>
      <c r="C485" s="5" t="s">
        <v>921</v>
      </c>
    </row>
    <row r="486" spans="1:3" ht="12.75" customHeight="1">
      <c r="A486" s="1"/>
      <c r="B486" s="2"/>
      <c r="C486" s="5" t="s">
        <v>1103</v>
      </c>
    </row>
    <row r="487" spans="1:3" ht="12.75" customHeight="1">
      <c r="A487" s="1"/>
      <c r="B487" s="2"/>
      <c r="C487" s="5" t="s">
        <v>622</v>
      </c>
    </row>
    <row r="488" spans="1:3" ht="12.75" customHeight="1">
      <c r="A488" s="1">
        <f>A485+1</f>
        <v>214</v>
      </c>
      <c r="B488" s="2">
        <f>-A324</f>
        <v>-145</v>
      </c>
      <c r="C488" s="5" t="s">
        <v>1388</v>
      </c>
    </row>
    <row r="489" spans="1:3" ht="12.75" customHeight="1">
      <c r="A489" s="1">
        <f>A488+1</f>
        <v>215</v>
      </c>
      <c r="B489" s="2">
        <f>-A324</f>
        <v>-145</v>
      </c>
      <c r="C489" s="5" t="s">
        <v>1436</v>
      </c>
    </row>
    <row r="490" spans="1:3" ht="12.75" customHeight="1">
      <c r="A490" s="1"/>
      <c r="B490" s="2"/>
      <c r="C490" s="5" t="s">
        <v>1103</v>
      </c>
    </row>
    <row r="491" ht="12.75" customHeight="1">
      <c r="C491" s="5" t="s">
        <v>234</v>
      </c>
    </row>
    <row r="492" spans="1:3" ht="12.75" customHeight="1">
      <c r="A492" s="1">
        <f>A489+1</f>
        <v>216</v>
      </c>
      <c r="B492" s="2">
        <f>-A324</f>
        <v>-145</v>
      </c>
      <c r="C492" s="5" t="s">
        <v>1087</v>
      </c>
    </row>
    <row r="493" spans="1:3" ht="12.75" customHeight="1">
      <c r="A493" s="1">
        <f>A492+1</f>
        <v>217</v>
      </c>
      <c r="B493" s="2">
        <f>-A324</f>
        <v>-145</v>
      </c>
      <c r="C493" s="5" t="s">
        <v>1418</v>
      </c>
    </row>
    <row r="494" spans="1:3" ht="12.75" customHeight="1">
      <c r="A494" s="1"/>
      <c r="B494" s="2"/>
      <c r="C494" s="5" t="s">
        <v>304</v>
      </c>
    </row>
    <row r="495" ht="12.75" customHeight="1">
      <c r="C495" s="5" t="s">
        <v>1224</v>
      </c>
    </row>
    <row r="496" spans="1:3" ht="12.75" customHeight="1">
      <c r="A496" s="1">
        <f>A493+1</f>
        <v>218</v>
      </c>
      <c r="B496" s="2">
        <f>-A331</f>
        <v>-148</v>
      </c>
      <c r="C496" s="5" t="s">
        <v>1088</v>
      </c>
    </row>
    <row r="497" spans="1:3" ht="12.75" customHeight="1">
      <c r="A497" s="1"/>
      <c r="B497" s="2"/>
      <c r="C497" s="5" t="s">
        <v>1160</v>
      </c>
    </row>
    <row r="498" spans="1:3" ht="12.75" customHeight="1">
      <c r="A498" s="1">
        <f>A496+1</f>
        <v>219</v>
      </c>
      <c r="B498" s="2">
        <f>-A331</f>
        <v>-148</v>
      </c>
      <c r="C498" s="5" t="s">
        <v>1089</v>
      </c>
    </row>
    <row r="499" spans="1:3" ht="12.75" customHeight="1">
      <c r="A499" s="1">
        <f>A498+1</f>
        <v>220</v>
      </c>
      <c r="B499" s="2">
        <f>-A344</f>
        <v>-155</v>
      </c>
      <c r="C499" s="5" t="s">
        <v>1461</v>
      </c>
    </row>
    <row r="500" spans="1:3" ht="12.75" customHeight="1">
      <c r="A500" s="1"/>
      <c r="B500" s="2"/>
      <c r="C500" s="5" t="s">
        <v>1103</v>
      </c>
    </row>
    <row r="501" spans="1:3" ht="12.75" customHeight="1">
      <c r="A501" s="1"/>
      <c r="B501" s="2"/>
      <c r="C501" s="5" t="s">
        <v>331</v>
      </c>
    </row>
    <row r="502" spans="1:3" ht="12.75" customHeight="1">
      <c r="A502" s="1">
        <f>A499+1</f>
        <v>221</v>
      </c>
      <c r="B502" s="2">
        <f>-A344</f>
        <v>-155</v>
      </c>
      <c r="C502" s="5" t="s">
        <v>330</v>
      </c>
    </row>
    <row r="503" spans="1:3" ht="12.75" customHeight="1">
      <c r="A503" s="1"/>
      <c r="B503" s="2"/>
      <c r="C503" s="5" t="s">
        <v>305</v>
      </c>
    </row>
    <row r="504" spans="1:3" ht="12.75" customHeight="1">
      <c r="A504" s="1"/>
      <c r="B504" s="2"/>
      <c r="C504" s="5" t="s">
        <v>827</v>
      </c>
    </row>
    <row r="505" spans="1:3" ht="12.75" customHeight="1">
      <c r="A505" s="1">
        <f>A502+1</f>
        <v>222</v>
      </c>
      <c r="B505" s="2">
        <f>-A344</f>
        <v>-155</v>
      </c>
      <c r="C505" s="5" t="s">
        <v>1197</v>
      </c>
    </row>
    <row r="506" ht="12.75" customHeight="1">
      <c r="C506" s="5" t="s">
        <v>233</v>
      </c>
    </row>
    <row r="507" spans="1:3" ht="12.75" customHeight="1">
      <c r="A507" s="1"/>
      <c r="B507" s="2"/>
      <c r="C507" s="5" t="s">
        <v>547</v>
      </c>
    </row>
    <row r="508" spans="1:3" ht="12.75" customHeight="1">
      <c r="A508" s="1">
        <f>A505+1</f>
        <v>223</v>
      </c>
      <c r="B508" s="2">
        <f>-A344</f>
        <v>-155</v>
      </c>
      <c r="C508" s="5" t="s">
        <v>1192</v>
      </c>
    </row>
    <row r="509" spans="1:3" ht="12.75" customHeight="1">
      <c r="A509" s="1"/>
      <c r="B509" s="2"/>
      <c r="C509" s="5" t="s">
        <v>1193</v>
      </c>
    </row>
    <row r="510" spans="1:3" ht="12.75" customHeight="1">
      <c r="A510" s="1"/>
      <c r="B510" s="2"/>
      <c r="C510" s="5" t="s">
        <v>44</v>
      </c>
    </row>
    <row r="511" spans="1:3" ht="12.75" customHeight="1">
      <c r="A511" s="9">
        <f>A508+1</f>
        <v>224</v>
      </c>
      <c r="B511" s="10">
        <f>-A344</f>
        <v>-155</v>
      </c>
      <c r="C511" s="5" t="s">
        <v>1171</v>
      </c>
    </row>
    <row r="512" spans="1:3" ht="12.75" customHeight="1">
      <c r="A512" s="9"/>
      <c r="B512" s="10"/>
      <c r="C512" s="5" t="s">
        <v>1103</v>
      </c>
    </row>
    <row r="513" spans="1:3" ht="12.75" customHeight="1">
      <c r="A513" s="1"/>
      <c r="B513" s="2"/>
      <c r="C513" s="5" t="s">
        <v>86</v>
      </c>
    </row>
    <row r="514" spans="1:3" ht="12.75" customHeight="1">
      <c r="A514" s="1">
        <f>A511+1</f>
        <v>225</v>
      </c>
      <c r="B514" s="2">
        <f>-A344</f>
        <v>-155</v>
      </c>
      <c r="C514" s="5" t="s">
        <v>1090</v>
      </c>
    </row>
    <row r="515" spans="1:3" ht="12.75" customHeight="1">
      <c r="A515" s="1">
        <f>A514+1</f>
        <v>226</v>
      </c>
      <c r="B515" s="2">
        <f>-A344</f>
        <v>-155</v>
      </c>
      <c r="C515" s="5" t="s">
        <v>1172</v>
      </c>
    </row>
    <row r="516" spans="1:3" ht="12.75" customHeight="1">
      <c r="A516" s="1"/>
      <c r="B516" s="2"/>
      <c r="C516" s="5" t="s">
        <v>1103</v>
      </c>
    </row>
    <row r="517" spans="1:3" ht="12.75" customHeight="1">
      <c r="A517" s="1"/>
      <c r="B517" s="2"/>
      <c r="C517" s="5" t="s">
        <v>708</v>
      </c>
    </row>
    <row r="518" spans="1:3" ht="12.75" customHeight="1">
      <c r="A518" s="1"/>
      <c r="B518" s="2"/>
      <c r="C518" s="5" t="s">
        <v>1174</v>
      </c>
    </row>
    <row r="519" spans="1:3" ht="12.75" customHeight="1">
      <c r="A519" s="1">
        <f>A515+1</f>
        <v>227</v>
      </c>
      <c r="B519" s="2">
        <f>-A344</f>
        <v>-155</v>
      </c>
      <c r="C519" s="5" t="s">
        <v>87</v>
      </c>
    </row>
    <row r="520" spans="1:3" ht="12.75" customHeight="1">
      <c r="A520" s="1"/>
      <c r="B520" s="2"/>
      <c r="C520" s="5" t="s">
        <v>1495</v>
      </c>
    </row>
    <row r="521" spans="1:3" ht="12.75" customHeight="1">
      <c r="A521" s="1">
        <f>A519+1</f>
        <v>228</v>
      </c>
      <c r="B521" s="2">
        <f>-A344</f>
        <v>-155</v>
      </c>
      <c r="C521" s="5" t="s">
        <v>292</v>
      </c>
    </row>
    <row r="522" spans="1:3" ht="12.75" customHeight="1">
      <c r="A522" s="1">
        <f>A521+1</f>
        <v>229</v>
      </c>
      <c r="B522" s="2">
        <f>-A349</f>
        <v>-157</v>
      </c>
      <c r="C522" s="5" t="s">
        <v>1633</v>
      </c>
    </row>
    <row r="523" spans="1:3" ht="12.75" customHeight="1">
      <c r="A523" s="1">
        <f>A522+1</f>
        <v>230</v>
      </c>
      <c r="B523" s="2">
        <f>-A349</f>
        <v>-157</v>
      </c>
      <c r="C523" s="5" t="s">
        <v>1632</v>
      </c>
    </row>
    <row r="524" spans="1:3" ht="12.75" customHeight="1">
      <c r="A524" s="1">
        <f>A523+1</f>
        <v>231</v>
      </c>
      <c r="B524" s="2">
        <f>-A349</f>
        <v>-157</v>
      </c>
      <c r="C524" s="5" t="s">
        <v>1498</v>
      </c>
    </row>
    <row r="525" spans="1:3" ht="12.75" customHeight="1">
      <c r="A525" s="1"/>
      <c r="B525" s="2"/>
      <c r="C525" s="5" t="s">
        <v>341</v>
      </c>
    </row>
    <row r="526" spans="1:3" ht="12.75" customHeight="1">
      <c r="A526" s="1">
        <f>A524+1</f>
        <v>232</v>
      </c>
      <c r="B526" s="2">
        <f>-A349</f>
        <v>-157</v>
      </c>
      <c r="C526" s="5" t="s">
        <v>624</v>
      </c>
    </row>
    <row r="527" spans="1:3" ht="12.75" customHeight="1">
      <c r="A527" s="1">
        <f>A526+1</f>
        <v>233</v>
      </c>
      <c r="B527" s="2">
        <f>-A349</f>
        <v>-157</v>
      </c>
      <c r="C527" s="5" t="s">
        <v>1095</v>
      </c>
    </row>
    <row r="528" spans="1:3" ht="12.75" customHeight="1">
      <c r="A528" s="1">
        <f>A527+1</f>
        <v>234</v>
      </c>
      <c r="B528" s="2">
        <f>-A353</f>
        <v>-158</v>
      </c>
      <c r="C528" s="5" t="s">
        <v>868</v>
      </c>
    </row>
    <row r="529" spans="1:3" ht="12.75" customHeight="1">
      <c r="A529" s="1"/>
      <c r="B529" s="2"/>
      <c r="C529" s="5" t="s">
        <v>492</v>
      </c>
    </row>
    <row r="530" spans="1:3" ht="12.75" customHeight="1">
      <c r="A530" s="1">
        <f>A528+1</f>
        <v>235</v>
      </c>
      <c r="B530" s="2">
        <f>-A353</f>
        <v>-158</v>
      </c>
      <c r="C530" s="5" t="s">
        <v>1561</v>
      </c>
    </row>
    <row r="531" spans="1:3" ht="12.75" customHeight="1">
      <c r="A531" s="1"/>
      <c r="B531" s="2"/>
      <c r="C531" s="5" t="s">
        <v>1103</v>
      </c>
    </row>
    <row r="532" spans="1:3" ht="12.75" customHeight="1">
      <c r="A532" s="1"/>
      <c r="B532" s="2"/>
      <c r="C532" s="5" t="s">
        <v>856</v>
      </c>
    </row>
    <row r="533" spans="1:3" ht="12.75" customHeight="1">
      <c r="A533" s="1">
        <f>A530+1</f>
        <v>236</v>
      </c>
      <c r="B533" s="2">
        <f>-A367</f>
        <v>-163</v>
      </c>
      <c r="C533" s="5" t="s">
        <v>995</v>
      </c>
    </row>
    <row r="534" spans="1:3" ht="12.75" customHeight="1">
      <c r="A534" s="1"/>
      <c r="B534" s="2"/>
      <c r="C534" s="5" t="s">
        <v>1103</v>
      </c>
    </row>
    <row r="535" spans="1:3" ht="12.75" customHeight="1">
      <c r="A535" s="1"/>
      <c r="B535" s="2"/>
      <c r="C535" s="5" t="s">
        <v>710</v>
      </c>
    </row>
    <row r="536" spans="1:3" ht="12.75" customHeight="1">
      <c r="A536" s="1">
        <f>A533+1</f>
        <v>237</v>
      </c>
      <c r="B536" s="2">
        <f>-A367</f>
        <v>-163</v>
      </c>
      <c r="C536" s="5" t="s">
        <v>1091</v>
      </c>
    </row>
    <row r="537" spans="1:3" ht="12.75" customHeight="1">
      <c r="A537" s="1"/>
      <c r="B537" s="2"/>
      <c r="C537" s="5" t="s">
        <v>1103</v>
      </c>
    </row>
    <row r="538" ht="12.75" customHeight="1">
      <c r="C538" s="5" t="s">
        <v>670</v>
      </c>
    </row>
    <row r="539" spans="1:3" ht="12.75" customHeight="1">
      <c r="A539" s="1">
        <f>A536+1</f>
        <v>238</v>
      </c>
      <c r="B539" s="2">
        <f>-A367</f>
        <v>-163</v>
      </c>
      <c r="C539" s="5" t="s">
        <v>1092</v>
      </c>
    </row>
    <row r="540" spans="1:3" s="23" customFormat="1" ht="12.75" customHeight="1">
      <c r="A540" s="20">
        <f>A539+1</f>
        <v>239</v>
      </c>
      <c r="B540" s="21">
        <f>-A367</f>
        <v>-163</v>
      </c>
      <c r="C540" s="22" t="s">
        <v>1467</v>
      </c>
    </row>
    <row r="541" spans="1:3" ht="12.75" customHeight="1">
      <c r="A541" s="1"/>
      <c r="B541" s="2"/>
      <c r="C541" s="5" t="s">
        <v>1017</v>
      </c>
    </row>
    <row r="542" spans="1:3" ht="12.75" customHeight="1">
      <c r="A542" s="1"/>
      <c r="B542" s="2"/>
      <c r="C542" s="5" t="s">
        <v>994</v>
      </c>
    </row>
    <row r="543" spans="1:3" ht="12.75" customHeight="1">
      <c r="A543" s="1">
        <f>A540+1</f>
        <v>240</v>
      </c>
      <c r="B543" s="2">
        <f>-A367</f>
        <v>-163</v>
      </c>
      <c r="C543" s="5" t="s">
        <v>1408</v>
      </c>
    </row>
    <row r="544" spans="1:3" ht="12.75" customHeight="1">
      <c r="A544" s="1">
        <f>A543+1</f>
        <v>241</v>
      </c>
      <c r="B544" s="2">
        <f>-A367</f>
        <v>-163</v>
      </c>
      <c r="C544" s="5" t="s">
        <v>144</v>
      </c>
    </row>
    <row r="545" spans="1:3" ht="12.75" customHeight="1">
      <c r="A545" s="1"/>
      <c r="B545" s="2"/>
      <c r="C545" s="5" t="s">
        <v>1103</v>
      </c>
    </row>
    <row r="546" ht="12.75" customHeight="1">
      <c r="C546" s="5" t="s">
        <v>857</v>
      </c>
    </row>
    <row r="547" spans="1:3" ht="12.75" customHeight="1">
      <c r="A547" s="1">
        <f>A544+1</f>
        <v>242</v>
      </c>
      <c r="B547" s="2">
        <f>-A367</f>
        <v>-163</v>
      </c>
      <c r="C547" s="5" t="s">
        <v>1395</v>
      </c>
    </row>
    <row r="548" spans="1:3" ht="12.75" customHeight="1">
      <c r="A548" s="1"/>
      <c r="B548" s="2"/>
      <c r="C548" s="5" t="s">
        <v>1659</v>
      </c>
    </row>
    <row r="549" spans="1:3" ht="12.75" customHeight="1">
      <c r="A549" s="1"/>
      <c r="B549" s="2"/>
      <c r="C549" s="5" t="s">
        <v>1420</v>
      </c>
    </row>
    <row r="550" spans="1:3" ht="12.75" customHeight="1">
      <c r="A550" s="1">
        <f>A547+1</f>
        <v>243</v>
      </c>
      <c r="B550" s="2">
        <f>-A373</f>
        <v>-165</v>
      </c>
      <c r="C550" s="5" t="s">
        <v>252</v>
      </c>
    </row>
    <row r="551" spans="1:3" ht="12.75" customHeight="1">
      <c r="A551" s="1"/>
      <c r="B551" s="2"/>
      <c r="C551" s="5" t="s">
        <v>1103</v>
      </c>
    </row>
    <row r="552" ht="12.75" customHeight="1">
      <c r="C552" s="5" t="s">
        <v>253</v>
      </c>
    </row>
    <row r="553" ht="12.75" customHeight="1">
      <c r="C553" s="5" t="s">
        <v>859</v>
      </c>
    </row>
    <row r="554" spans="1:3" ht="12.75" customHeight="1">
      <c r="A554" s="1">
        <f>A550+1</f>
        <v>244</v>
      </c>
      <c r="B554" s="2">
        <f>-A373</f>
        <v>-165</v>
      </c>
      <c r="C554" s="5" t="s">
        <v>145</v>
      </c>
    </row>
    <row r="555" spans="1:3" ht="12.75" customHeight="1">
      <c r="A555" s="1"/>
      <c r="B555" s="2"/>
      <c r="C555" s="5" t="s">
        <v>306</v>
      </c>
    </row>
    <row r="556" ht="12.75" customHeight="1">
      <c r="C556" s="5" t="s">
        <v>1460</v>
      </c>
    </row>
    <row r="557" spans="1:3" ht="12.75" customHeight="1">
      <c r="A557" s="1">
        <f>A554+1</f>
        <v>245</v>
      </c>
      <c r="B557" s="2">
        <f>-A373</f>
        <v>-165</v>
      </c>
      <c r="C557" s="5" t="s">
        <v>146</v>
      </c>
    </row>
    <row r="558" spans="1:3" ht="12.75" customHeight="1">
      <c r="A558" s="1"/>
      <c r="B558" s="2"/>
      <c r="C558" s="5" t="s">
        <v>599</v>
      </c>
    </row>
    <row r="559" spans="1:3" ht="12.75" customHeight="1">
      <c r="A559" s="1">
        <f>A557+1</f>
        <v>246</v>
      </c>
      <c r="B559" s="2">
        <f>-A373</f>
        <v>-165</v>
      </c>
      <c r="C559" s="5" t="s">
        <v>147</v>
      </c>
    </row>
    <row r="560" spans="1:3" ht="12.75" customHeight="1">
      <c r="A560" s="1"/>
      <c r="B560" s="2"/>
      <c r="C560" s="5" t="s">
        <v>201</v>
      </c>
    </row>
    <row r="561" spans="1:3" ht="12.75" customHeight="1">
      <c r="A561" s="1">
        <f>A559+1</f>
        <v>247</v>
      </c>
      <c r="B561" s="2">
        <f>-A373</f>
        <v>-165</v>
      </c>
      <c r="C561" s="5" t="s">
        <v>502</v>
      </c>
    </row>
    <row r="562" spans="1:3" ht="12.75" customHeight="1">
      <c r="A562" s="1"/>
      <c r="B562" s="2"/>
      <c r="C562" s="5" t="s">
        <v>1103</v>
      </c>
    </row>
    <row r="563" ht="12.75" customHeight="1">
      <c r="C563" s="5" t="s">
        <v>691</v>
      </c>
    </row>
    <row r="564" spans="1:3" ht="12.75" customHeight="1">
      <c r="A564" s="1">
        <f>A561+1</f>
        <v>248</v>
      </c>
      <c r="B564" s="2">
        <f>-A373</f>
        <v>-165</v>
      </c>
      <c r="C564" s="5" t="s">
        <v>116</v>
      </c>
    </row>
    <row r="565" spans="1:3" ht="12.75" customHeight="1">
      <c r="A565" s="1">
        <f>A564+1</f>
        <v>249</v>
      </c>
      <c r="B565" s="2">
        <f>-A373</f>
        <v>-165</v>
      </c>
      <c r="C565" s="5" t="s">
        <v>148</v>
      </c>
    </row>
    <row r="566" spans="1:3" ht="12.75" customHeight="1">
      <c r="A566" s="1"/>
      <c r="B566" s="2"/>
      <c r="C566" s="5" t="s">
        <v>1103</v>
      </c>
    </row>
    <row r="567" spans="1:3" ht="12.75" customHeight="1">
      <c r="A567" s="1"/>
      <c r="B567" s="2"/>
      <c r="C567" s="5" t="s">
        <v>202</v>
      </c>
    </row>
    <row r="568" spans="1:3" ht="12.75" customHeight="1">
      <c r="A568" s="1">
        <f>A565+1</f>
        <v>250</v>
      </c>
      <c r="B568" s="2">
        <f>-A373</f>
        <v>-165</v>
      </c>
      <c r="C568" s="5" t="s">
        <v>1287</v>
      </c>
    </row>
    <row r="569" spans="1:3" ht="12.75" customHeight="1">
      <c r="A569" s="1"/>
      <c r="B569" s="2"/>
      <c r="C569" s="5" t="s">
        <v>1103</v>
      </c>
    </row>
    <row r="570" spans="1:8" ht="12.75" customHeight="1">
      <c r="A570" s="1"/>
      <c r="B570" s="2"/>
      <c r="C570" s="5" t="s">
        <v>1363</v>
      </c>
      <c r="H570" s="17">
        <f>A808</f>
        <v>381</v>
      </c>
    </row>
    <row r="571" spans="1:3" ht="12.75" customHeight="1">
      <c r="A571" s="1">
        <f>A568+1</f>
        <v>251</v>
      </c>
      <c r="B571" s="2">
        <f>-A373</f>
        <v>-165</v>
      </c>
      <c r="C571" s="5" t="s">
        <v>1184</v>
      </c>
    </row>
    <row r="572" spans="1:3" ht="12.75" customHeight="1">
      <c r="A572" s="1">
        <f>A571+1</f>
        <v>252</v>
      </c>
      <c r="B572" s="2">
        <f>-A373</f>
        <v>-165</v>
      </c>
      <c r="C572" s="5" t="s">
        <v>1458</v>
      </c>
    </row>
    <row r="573" spans="1:3" ht="12.75" customHeight="1">
      <c r="A573" s="1"/>
      <c r="B573" s="2"/>
      <c r="C573" s="5" t="s">
        <v>866</v>
      </c>
    </row>
    <row r="574" spans="1:3" ht="12.75" customHeight="1">
      <c r="A574" s="1">
        <f>A572+1</f>
        <v>253</v>
      </c>
      <c r="B574" s="2">
        <f>-A373</f>
        <v>-165</v>
      </c>
      <c r="C574" s="5" t="s">
        <v>1011</v>
      </c>
    </row>
    <row r="575" ht="12.75" customHeight="1">
      <c r="C575" s="5" t="s">
        <v>203</v>
      </c>
    </row>
    <row r="576" spans="1:3" ht="12.75" customHeight="1">
      <c r="A576" s="1">
        <f>A574+1</f>
        <v>254</v>
      </c>
      <c r="B576" s="2">
        <f>-A373</f>
        <v>-165</v>
      </c>
      <c r="C576" s="5" t="s">
        <v>149</v>
      </c>
    </row>
    <row r="577" spans="1:3" ht="12.75" customHeight="1">
      <c r="A577" s="1">
        <f>A576+1</f>
        <v>255</v>
      </c>
      <c r="B577" s="2">
        <f>-A373</f>
        <v>-165</v>
      </c>
      <c r="C577" s="5" t="s">
        <v>150</v>
      </c>
    </row>
    <row r="578" spans="1:3" ht="12.75" customHeight="1">
      <c r="A578" s="1">
        <f>A577+1</f>
        <v>256</v>
      </c>
      <c r="B578" s="2">
        <f>-A373</f>
        <v>-165</v>
      </c>
      <c r="C578" s="5" t="s">
        <v>349</v>
      </c>
    </row>
    <row r="579" spans="1:3" ht="12.75" customHeight="1">
      <c r="A579" s="1">
        <f>A578+1</f>
        <v>257</v>
      </c>
      <c r="B579" s="2">
        <f>-A373</f>
        <v>-165</v>
      </c>
      <c r="C579" s="5" t="s">
        <v>479</v>
      </c>
    </row>
    <row r="580" spans="1:3" ht="12.75" customHeight="1">
      <c r="A580" s="1">
        <f>A579+1</f>
        <v>258</v>
      </c>
      <c r="B580" s="2">
        <f>-A373</f>
        <v>-165</v>
      </c>
      <c r="C580" s="5" t="s">
        <v>473</v>
      </c>
    </row>
    <row r="581" spans="1:3" ht="12.75" customHeight="1">
      <c r="A581" s="1"/>
      <c r="B581" s="2"/>
      <c r="C581" s="5" t="s">
        <v>387</v>
      </c>
    </row>
    <row r="582" spans="1:3" ht="12.75" customHeight="1">
      <c r="A582" s="1"/>
      <c r="B582" s="2"/>
      <c r="C582" s="5" t="s">
        <v>474</v>
      </c>
    </row>
    <row r="583" spans="1:3" ht="12.75" customHeight="1">
      <c r="A583" s="1">
        <f>A580+1</f>
        <v>259</v>
      </c>
      <c r="B583" s="2">
        <f>-A382</f>
        <v>-169</v>
      </c>
      <c r="C583" s="5" t="s">
        <v>887</v>
      </c>
    </row>
    <row r="584" spans="1:3" ht="12.75" customHeight="1">
      <c r="A584" s="1"/>
      <c r="B584" s="2"/>
      <c r="C584" s="5" t="s">
        <v>1590</v>
      </c>
    </row>
    <row r="585" spans="1:3" ht="12.75" customHeight="1">
      <c r="A585" s="1"/>
      <c r="B585" s="2"/>
      <c r="C585" s="5" t="s">
        <v>499</v>
      </c>
    </row>
    <row r="586" spans="1:3" ht="12.75" customHeight="1">
      <c r="A586" s="1">
        <f>A583+1</f>
        <v>260</v>
      </c>
      <c r="B586" s="2">
        <f>-A388</f>
        <v>-171</v>
      </c>
      <c r="C586" s="5" t="s">
        <v>1365</v>
      </c>
    </row>
    <row r="587" spans="1:3" ht="12.75" customHeight="1">
      <c r="A587" s="1">
        <f>A586+1</f>
        <v>261</v>
      </c>
      <c r="B587" s="2">
        <f>-A388</f>
        <v>-171</v>
      </c>
      <c r="C587" s="5" t="s">
        <v>1366</v>
      </c>
    </row>
    <row r="588" spans="1:3" ht="12.75" customHeight="1">
      <c r="A588" s="1">
        <f>A587+1</f>
        <v>262</v>
      </c>
      <c r="B588" s="2">
        <f>-A388</f>
        <v>-171</v>
      </c>
      <c r="C588" s="5" t="s">
        <v>892</v>
      </c>
    </row>
    <row r="589" spans="1:3" ht="12.75" customHeight="1">
      <c r="A589" s="1">
        <f>A588+1</f>
        <v>263</v>
      </c>
      <c r="B589" s="2">
        <f>-A391</f>
        <v>-172</v>
      </c>
      <c r="C589" s="5" t="s">
        <v>1367</v>
      </c>
    </row>
    <row r="590" spans="1:3" ht="12.75" customHeight="1">
      <c r="A590" s="1"/>
      <c r="B590" s="2"/>
      <c r="C590" s="5" t="s">
        <v>1103</v>
      </c>
    </row>
    <row r="591" spans="1:3" ht="12.75" customHeight="1">
      <c r="A591" s="1"/>
      <c r="B591" s="2"/>
      <c r="C591" s="5" t="s">
        <v>1691</v>
      </c>
    </row>
    <row r="592" spans="1:3" ht="12.75" customHeight="1">
      <c r="A592" s="1">
        <f>A589+1</f>
        <v>264</v>
      </c>
      <c r="B592" s="2">
        <f>-A394</f>
        <v>-173</v>
      </c>
      <c r="C592" s="5" t="s">
        <v>1494</v>
      </c>
    </row>
    <row r="593" spans="1:3" ht="12.75" customHeight="1">
      <c r="A593" s="1"/>
      <c r="B593" s="2"/>
      <c r="C593" s="5" t="s">
        <v>509</v>
      </c>
    </row>
    <row r="594" spans="1:3" ht="12.75" customHeight="1">
      <c r="A594" s="1"/>
      <c r="B594" s="2"/>
      <c r="C594" s="5" t="s">
        <v>932</v>
      </c>
    </row>
    <row r="595" spans="1:3" ht="12.75" customHeight="1">
      <c r="A595" s="1">
        <f>A592+1</f>
        <v>265</v>
      </c>
      <c r="B595" s="2">
        <f>-A394</f>
        <v>-173</v>
      </c>
      <c r="C595" s="5" t="s">
        <v>406</v>
      </c>
    </row>
    <row r="596" spans="1:3" ht="12.75" customHeight="1">
      <c r="A596" s="1"/>
      <c r="B596" s="2"/>
      <c r="C596" s="5" t="s">
        <v>1630</v>
      </c>
    </row>
    <row r="597" spans="1:3" ht="12.75" customHeight="1">
      <c r="A597" s="1">
        <f>A595+1</f>
        <v>266</v>
      </c>
      <c r="B597" s="2">
        <f>-A394</f>
        <v>-173</v>
      </c>
      <c r="C597" s="5" t="s">
        <v>1020</v>
      </c>
    </row>
    <row r="598" spans="1:3" ht="12.75" customHeight="1">
      <c r="A598" s="1"/>
      <c r="B598" s="2"/>
      <c r="C598" s="5" t="s">
        <v>1021</v>
      </c>
    </row>
    <row r="599" spans="1:3" ht="12.75" customHeight="1">
      <c r="A599" s="1">
        <f>A597+1</f>
        <v>267</v>
      </c>
      <c r="B599" s="2">
        <f>-A394</f>
        <v>-173</v>
      </c>
      <c r="C599" s="5" t="s">
        <v>807</v>
      </c>
    </row>
    <row r="600" spans="1:3" ht="12.75" customHeight="1">
      <c r="A600" s="1"/>
      <c r="B600" s="2"/>
      <c r="C600" s="5" t="s">
        <v>1103</v>
      </c>
    </row>
    <row r="601" spans="1:3" ht="12.75" customHeight="1">
      <c r="A601" s="1"/>
      <c r="B601" s="2"/>
      <c r="C601" s="5" t="s">
        <v>1019</v>
      </c>
    </row>
    <row r="602" spans="1:3" ht="12.75" customHeight="1">
      <c r="A602" s="1">
        <f>A599+1</f>
        <v>268</v>
      </c>
      <c r="B602" s="2">
        <f>-A394</f>
        <v>-173</v>
      </c>
      <c r="C602" s="5" t="s">
        <v>1059</v>
      </c>
    </row>
    <row r="603" spans="1:3" ht="12.75" customHeight="1">
      <c r="A603" s="1"/>
      <c r="B603" s="2"/>
      <c r="C603" s="5" t="s">
        <v>1103</v>
      </c>
    </row>
    <row r="604" spans="1:3" ht="12.75" customHeight="1">
      <c r="A604" s="1"/>
      <c r="B604" s="2"/>
      <c r="C604" s="5" t="s">
        <v>159</v>
      </c>
    </row>
    <row r="605" spans="1:3" ht="12.75" customHeight="1">
      <c r="A605" s="1"/>
      <c r="B605" s="2"/>
      <c r="C605" s="5" t="s">
        <v>96</v>
      </c>
    </row>
    <row r="606" spans="1:3" ht="12.75" customHeight="1">
      <c r="A606" s="1">
        <f>A602+1</f>
        <v>269</v>
      </c>
      <c r="B606" s="2">
        <f>-A394</f>
        <v>-173</v>
      </c>
      <c r="C606" s="5" t="s">
        <v>589</v>
      </c>
    </row>
    <row r="607" spans="1:3" ht="12.75" customHeight="1">
      <c r="A607" s="1">
        <f>A606+1</f>
        <v>270</v>
      </c>
      <c r="B607" s="2">
        <f>-A394</f>
        <v>-173</v>
      </c>
      <c r="C607" s="5" t="s">
        <v>808</v>
      </c>
    </row>
    <row r="608" spans="1:3" ht="12.75" customHeight="1">
      <c r="A608" s="1">
        <f>A607+1</f>
        <v>271</v>
      </c>
      <c r="B608" s="2">
        <f>-A394</f>
        <v>-173</v>
      </c>
      <c r="C608" s="5" t="s">
        <v>809</v>
      </c>
    </row>
    <row r="609" spans="1:3" ht="12.75" customHeight="1">
      <c r="A609" s="1">
        <f>A608+1</f>
        <v>272</v>
      </c>
      <c r="B609" s="2">
        <f>-A394</f>
        <v>-173</v>
      </c>
      <c r="C609" s="5" t="s">
        <v>834</v>
      </c>
    </row>
    <row r="610" spans="1:3" ht="12.75" customHeight="1">
      <c r="A610" s="1"/>
      <c r="B610" s="2"/>
      <c r="C610" s="5" t="s">
        <v>1193</v>
      </c>
    </row>
    <row r="611" ht="12.75" customHeight="1">
      <c r="C611" s="5" t="s">
        <v>204</v>
      </c>
    </row>
    <row r="612" spans="1:3" ht="12.75" customHeight="1">
      <c r="A612" s="1">
        <f>A609+1</f>
        <v>273</v>
      </c>
      <c r="B612" s="2">
        <f>-A399</f>
        <v>-175</v>
      </c>
      <c r="C612" s="5" t="s">
        <v>1280</v>
      </c>
    </row>
    <row r="613" spans="1:3" ht="12.75" customHeight="1">
      <c r="A613" s="1">
        <f>A612+1</f>
        <v>274</v>
      </c>
      <c r="B613" s="2">
        <f>-A399</f>
        <v>-175</v>
      </c>
      <c r="C613" s="5" t="s">
        <v>1554</v>
      </c>
    </row>
    <row r="614" spans="1:3" ht="12.75" customHeight="1">
      <c r="A614" s="1"/>
      <c r="B614" s="2"/>
      <c r="C614" s="5" t="s">
        <v>1103</v>
      </c>
    </row>
    <row r="615" ht="12.75" customHeight="1">
      <c r="C615" s="5" t="s">
        <v>1550</v>
      </c>
    </row>
    <row r="616" spans="1:3" ht="12.75" customHeight="1">
      <c r="A616" s="1">
        <f>A613+1</f>
        <v>275</v>
      </c>
      <c r="B616" s="2">
        <f>-A399</f>
        <v>-175</v>
      </c>
      <c r="C616" s="5" t="s">
        <v>835</v>
      </c>
    </row>
    <row r="617" spans="1:3" ht="12.75" customHeight="1">
      <c r="A617" s="1">
        <f>A616+1</f>
        <v>276</v>
      </c>
      <c r="B617" s="2">
        <f>-A413</f>
        <v>-183</v>
      </c>
      <c r="C617" s="5" t="s">
        <v>1194</v>
      </c>
    </row>
    <row r="618" spans="1:3" ht="12.75" customHeight="1">
      <c r="A618" s="1"/>
      <c r="B618" s="2"/>
      <c r="C618" s="5" t="s">
        <v>902</v>
      </c>
    </row>
    <row r="619" spans="1:3" ht="12.75" customHeight="1">
      <c r="A619" s="1">
        <f>A617+1</f>
        <v>277</v>
      </c>
      <c r="B619" s="2">
        <f>-A413</f>
        <v>-183</v>
      </c>
      <c r="C619" s="5" t="s">
        <v>836</v>
      </c>
    </row>
    <row r="620" spans="1:3" ht="12.75" customHeight="1">
      <c r="A620" s="1">
        <f>A619+1</f>
        <v>278</v>
      </c>
      <c r="B620" s="2">
        <f>-A413</f>
        <v>-183</v>
      </c>
      <c r="C620" s="5" t="s">
        <v>200</v>
      </c>
    </row>
    <row r="621" spans="1:3" ht="12.75" customHeight="1">
      <c r="A621" s="1"/>
      <c r="B621" s="2"/>
      <c r="C621" s="5" t="s">
        <v>1103</v>
      </c>
    </row>
    <row r="622" spans="1:3" ht="12.75" customHeight="1">
      <c r="A622" s="1"/>
      <c r="B622" s="2"/>
      <c r="C622" s="5" t="s">
        <v>1025</v>
      </c>
    </row>
    <row r="623" spans="1:3" ht="12.75" customHeight="1">
      <c r="A623" s="1">
        <f>A620+1</f>
        <v>279</v>
      </c>
      <c r="B623" s="2">
        <f>-A413</f>
        <v>-183</v>
      </c>
      <c r="C623" s="5" t="s">
        <v>1244</v>
      </c>
    </row>
    <row r="624" spans="1:3" ht="12.75" customHeight="1">
      <c r="A624" s="1"/>
      <c r="B624" s="2"/>
      <c r="C624" s="5" t="s">
        <v>1516</v>
      </c>
    </row>
    <row r="625" spans="1:8" ht="12.75" customHeight="1">
      <c r="A625" s="1"/>
      <c r="B625" s="2"/>
      <c r="C625" s="5" t="s">
        <v>548</v>
      </c>
      <c r="H625" s="17">
        <f>A349</f>
        <v>157</v>
      </c>
    </row>
    <row r="626" spans="1:3" ht="12.75" customHeight="1">
      <c r="A626" s="1"/>
      <c r="B626" s="2"/>
      <c r="C626" s="5" t="s">
        <v>1432</v>
      </c>
    </row>
    <row r="627" spans="1:3" ht="12.75" customHeight="1">
      <c r="A627" s="1">
        <f>A623+1</f>
        <v>280</v>
      </c>
      <c r="B627" s="2">
        <f>-A413</f>
        <v>-183</v>
      </c>
      <c r="C627" s="5" t="s">
        <v>1567</v>
      </c>
    </row>
    <row r="628" spans="1:3" ht="12.75" customHeight="1">
      <c r="A628" s="1"/>
      <c r="B628" s="2"/>
      <c r="C628" s="5" t="s">
        <v>1103</v>
      </c>
    </row>
    <row r="629" ht="12.75" customHeight="1">
      <c r="C629" s="5" t="s">
        <v>494</v>
      </c>
    </row>
    <row r="630" spans="1:3" ht="12.75" customHeight="1">
      <c r="A630" s="1">
        <f>A627+1</f>
        <v>281</v>
      </c>
      <c r="B630" s="2">
        <f>-A413</f>
        <v>-183</v>
      </c>
      <c r="C630" s="5" t="s">
        <v>503</v>
      </c>
    </row>
    <row r="631" spans="1:3" ht="12.75" customHeight="1">
      <c r="A631" s="1"/>
      <c r="B631" s="2"/>
      <c r="C631" s="5" t="s">
        <v>504</v>
      </c>
    </row>
    <row r="632" spans="1:3" ht="12.75" customHeight="1">
      <c r="A632" s="1">
        <f>A630+1</f>
        <v>282</v>
      </c>
      <c r="B632" s="2">
        <f>-A413</f>
        <v>-183</v>
      </c>
      <c r="C632" s="5" t="s">
        <v>126</v>
      </c>
    </row>
    <row r="633" spans="1:3" ht="12.75" customHeight="1">
      <c r="A633" s="1">
        <f>A632+1</f>
        <v>283</v>
      </c>
      <c r="B633" s="2">
        <f>-A416</f>
        <v>-184</v>
      </c>
      <c r="C633" s="5" t="s">
        <v>272</v>
      </c>
    </row>
    <row r="634" spans="1:3" ht="12.75" customHeight="1">
      <c r="A634" s="1">
        <f>A633+1</f>
        <v>284</v>
      </c>
      <c r="B634" s="2">
        <f>-A416</f>
        <v>-184</v>
      </c>
      <c r="C634" s="5" t="s">
        <v>1483</v>
      </c>
    </row>
    <row r="635" ht="12.75" customHeight="1">
      <c r="C635" s="5" t="s">
        <v>1036</v>
      </c>
    </row>
    <row r="636" spans="1:3" ht="12.75" customHeight="1">
      <c r="A636" s="1">
        <f>A634+1</f>
        <v>285</v>
      </c>
      <c r="B636" s="2">
        <f>-A416</f>
        <v>-184</v>
      </c>
      <c r="C636" s="5" t="s">
        <v>1038</v>
      </c>
    </row>
    <row r="637" ht="12.75" customHeight="1">
      <c r="C637" s="5" t="s">
        <v>1037</v>
      </c>
    </row>
    <row r="638" spans="1:3" ht="12.75" customHeight="1">
      <c r="A638" s="1">
        <f>A636+1</f>
        <v>286</v>
      </c>
      <c r="B638" s="2">
        <f>-A416</f>
        <v>-184</v>
      </c>
      <c r="C638" s="5" t="s">
        <v>614</v>
      </c>
    </row>
    <row r="639" spans="1:3" ht="12.75" customHeight="1">
      <c r="A639" s="1"/>
      <c r="B639" s="2"/>
      <c r="C639" s="5" t="s">
        <v>1103</v>
      </c>
    </row>
    <row r="640" spans="1:3" ht="12.75" customHeight="1">
      <c r="A640" s="1"/>
      <c r="B640" s="2"/>
      <c r="C640" s="5" t="s">
        <v>615</v>
      </c>
    </row>
    <row r="641" spans="1:3" ht="12.75" customHeight="1">
      <c r="A641" s="1">
        <f>A638+1</f>
        <v>287</v>
      </c>
      <c r="B641" s="2">
        <f>-A416</f>
        <v>-184</v>
      </c>
      <c r="C641" s="5" t="s">
        <v>1285</v>
      </c>
    </row>
    <row r="642" spans="1:3" ht="12.75" customHeight="1">
      <c r="A642" s="1"/>
      <c r="B642" s="2"/>
      <c r="C642" s="5" t="s">
        <v>1103</v>
      </c>
    </row>
    <row r="643" spans="1:3" ht="12.75" customHeight="1">
      <c r="A643" s="1"/>
      <c r="B643" s="2"/>
      <c r="C643" s="5" t="s">
        <v>1596</v>
      </c>
    </row>
    <row r="644" spans="1:3" ht="12.75" customHeight="1">
      <c r="A644" s="1"/>
      <c r="B644" s="2"/>
      <c r="C644" s="5" t="s">
        <v>1524</v>
      </c>
    </row>
    <row r="645" spans="1:3" ht="12.75" customHeight="1">
      <c r="A645" s="1">
        <f>A641+1</f>
        <v>288</v>
      </c>
      <c r="B645" s="2">
        <f>-A416</f>
        <v>-184</v>
      </c>
      <c r="C645" s="5" t="s">
        <v>810</v>
      </c>
    </row>
    <row r="646" ht="12.75" customHeight="1">
      <c r="C646" s="5" t="s">
        <v>1525</v>
      </c>
    </row>
    <row r="647" spans="1:3" ht="12.75" customHeight="1">
      <c r="A647" s="1">
        <f>A645+1</f>
        <v>289</v>
      </c>
      <c r="B647" s="2">
        <f>-A416</f>
        <v>-184</v>
      </c>
      <c r="C647" s="5" t="s">
        <v>399</v>
      </c>
    </row>
    <row r="648" spans="1:3" ht="12.75" customHeight="1">
      <c r="A648" s="1">
        <f>A647+1</f>
        <v>290</v>
      </c>
      <c r="B648" s="2">
        <f>-A420</f>
        <v>-186</v>
      </c>
      <c r="C648" s="5" t="s">
        <v>1245</v>
      </c>
    </row>
    <row r="649" spans="1:3" ht="12.75" customHeight="1">
      <c r="A649" s="1">
        <f>A648+1</f>
        <v>291</v>
      </c>
      <c r="B649" s="2">
        <f>-A420</f>
        <v>-186</v>
      </c>
      <c r="C649" s="5" t="s">
        <v>1555</v>
      </c>
    </row>
    <row r="650" spans="1:3" ht="12.75" customHeight="1">
      <c r="A650" s="1"/>
      <c r="B650" s="2"/>
      <c r="C650" s="5" t="s">
        <v>1103</v>
      </c>
    </row>
    <row r="651" spans="1:3" ht="12.75" customHeight="1">
      <c r="A651" s="1"/>
      <c r="B651" s="2"/>
      <c r="C651" s="5" t="s">
        <v>1464</v>
      </c>
    </row>
    <row r="652" spans="1:3" ht="12.75" customHeight="1">
      <c r="A652" s="1">
        <f>A649+1</f>
        <v>292</v>
      </c>
      <c r="B652" s="2">
        <f>-A420</f>
        <v>-186</v>
      </c>
      <c r="C652" s="5" t="s">
        <v>1246</v>
      </c>
    </row>
    <row r="653" ht="12.75" customHeight="1">
      <c r="C653" s="5" t="s">
        <v>1526</v>
      </c>
    </row>
    <row r="654" spans="1:3" ht="12.75" customHeight="1">
      <c r="A654" s="1">
        <f>A652+1</f>
        <v>293</v>
      </c>
      <c r="B654" s="2">
        <f>-A420</f>
        <v>-186</v>
      </c>
      <c r="C654" s="5" t="s">
        <v>511</v>
      </c>
    </row>
    <row r="655" spans="1:3" ht="12.75" customHeight="1">
      <c r="A655" s="1"/>
      <c r="B655" s="2"/>
      <c r="C655" s="5" t="s">
        <v>510</v>
      </c>
    </row>
    <row r="656" spans="1:3" ht="12.75" customHeight="1">
      <c r="A656" s="1">
        <f>A654+1</f>
        <v>294</v>
      </c>
      <c r="B656" s="2">
        <f>-A420</f>
        <v>-186</v>
      </c>
      <c r="C656" s="5" t="s">
        <v>571</v>
      </c>
    </row>
    <row r="657" spans="1:3" ht="12.75" customHeight="1">
      <c r="A657" s="1"/>
      <c r="B657" s="2"/>
      <c r="C657" s="5" t="s">
        <v>911</v>
      </c>
    </row>
    <row r="658" spans="1:3" ht="12.75" customHeight="1">
      <c r="A658" s="1"/>
      <c r="B658" s="2"/>
      <c r="C658" s="5" t="s">
        <v>570</v>
      </c>
    </row>
    <row r="659" ht="12.75" customHeight="1">
      <c r="C659" s="5" t="s">
        <v>1527</v>
      </c>
    </row>
    <row r="660" spans="1:3" ht="12.75" customHeight="1">
      <c r="A660" s="1">
        <f>A656+1</f>
        <v>295</v>
      </c>
      <c r="B660" s="2">
        <f>-A420</f>
        <v>-186</v>
      </c>
      <c r="C660" s="5" t="s">
        <v>717</v>
      </c>
    </row>
    <row r="661" spans="1:3" ht="12.75" customHeight="1">
      <c r="A661" s="1"/>
      <c r="B661" s="2"/>
      <c r="C661" s="5" t="s">
        <v>1268</v>
      </c>
    </row>
    <row r="662" spans="1:3" ht="12.75" customHeight="1">
      <c r="A662" s="1">
        <f>A660+1</f>
        <v>296</v>
      </c>
      <c r="B662" s="2">
        <f>-A420</f>
        <v>-186</v>
      </c>
      <c r="C662" s="5" t="s">
        <v>918</v>
      </c>
    </row>
    <row r="663" spans="1:3" ht="12.75" customHeight="1">
      <c r="A663" s="1"/>
      <c r="B663" s="2"/>
      <c r="C663" s="5" t="s">
        <v>1545</v>
      </c>
    </row>
    <row r="664" spans="1:3" ht="12.75" customHeight="1">
      <c r="A664" s="1"/>
      <c r="B664" s="2"/>
      <c r="C664" s="5" t="s">
        <v>1546</v>
      </c>
    </row>
    <row r="665" spans="1:3" ht="12.75" customHeight="1">
      <c r="A665" s="1">
        <f>A662+1</f>
        <v>297</v>
      </c>
      <c r="B665" s="2">
        <f>-A420</f>
        <v>-186</v>
      </c>
      <c r="C665" s="5" t="s">
        <v>125</v>
      </c>
    </row>
    <row r="666" spans="1:3" ht="12.75" customHeight="1">
      <c r="A666" s="1"/>
      <c r="B666" s="2"/>
      <c r="C666" s="5" t="s">
        <v>911</v>
      </c>
    </row>
    <row r="667" ht="12.75" customHeight="1">
      <c r="C667" s="5" t="s">
        <v>569</v>
      </c>
    </row>
    <row r="668" spans="1:3" ht="12.75" customHeight="1">
      <c r="A668" s="1">
        <f>A665+1</f>
        <v>298</v>
      </c>
      <c r="B668" s="2">
        <f>-A420</f>
        <v>-186</v>
      </c>
      <c r="C668" s="5" t="s">
        <v>284</v>
      </c>
    </row>
    <row r="669" spans="1:3" ht="12.75" customHeight="1">
      <c r="A669" s="1">
        <f>A668+1</f>
        <v>299</v>
      </c>
      <c r="B669" s="2">
        <f>-A420</f>
        <v>-186</v>
      </c>
      <c r="C669" s="5" t="s">
        <v>285</v>
      </c>
    </row>
    <row r="670" spans="1:3" ht="12.75" customHeight="1">
      <c r="A670" s="1"/>
      <c r="B670" s="2"/>
      <c r="C670" s="5" t="s">
        <v>1103</v>
      </c>
    </row>
    <row r="671" ht="12.75" customHeight="1">
      <c r="C671" s="5" t="s">
        <v>554</v>
      </c>
    </row>
    <row r="672" spans="1:3" ht="12.75" customHeight="1">
      <c r="A672" s="1">
        <f>A669+1</f>
        <v>300</v>
      </c>
      <c r="B672" s="2">
        <f>-A420</f>
        <v>-186</v>
      </c>
      <c r="C672" s="5" t="s">
        <v>1047</v>
      </c>
    </row>
    <row r="673" spans="1:3" ht="12.75" customHeight="1">
      <c r="A673" s="1">
        <f>A672+1</f>
        <v>301</v>
      </c>
      <c r="B673" s="2">
        <f>-A423</f>
        <v>-187</v>
      </c>
      <c r="C673" s="5" t="s">
        <v>398</v>
      </c>
    </row>
    <row r="674" spans="1:3" ht="12.75" customHeight="1">
      <c r="A674" s="1">
        <f>A673+1</f>
        <v>302</v>
      </c>
      <c r="B674" s="2">
        <f>-A423</f>
        <v>-187</v>
      </c>
      <c r="C674" s="5" t="s">
        <v>852</v>
      </c>
    </row>
    <row r="675" spans="1:3" ht="12.75" customHeight="1">
      <c r="A675" s="1"/>
      <c r="B675" s="2"/>
      <c r="C675" s="5" t="s">
        <v>497</v>
      </c>
    </row>
    <row r="676" spans="1:3" ht="12.75" customHeight="1">
      <c r="A676" s="1"/>
      <c r="B676" s="2"/>
      <c r="C676" s="5" t="s">
        <v>515</v>
      </c>
    </row>
    <row r="677" ht="12.75" customHeight="1">
      <c r="C677" s="5" t="s">
        <v>555</v>
      </c>
    </row>
    <row r="678" spans="1:3" ht="12.75" customHeight="1">
      <c r="A678" s="1">
        <f>A674+1</f>
        <v>303</v>
      </c>
      <c r="B678" s="2">
        <f>-A423</f>
        <v>-187</v>
      </c>
      <c r="C678" s="5" t="s">
        <v>853</v>
      </c>
    </row>
    <row r="679" spans="1:3" ht="12.75" customHeight="1">
      <c r="A679" s="1">
        <f>A678+1</f>
        <v>304</v>
      </c>
      <c r="B679" s="2">
        <f>-A423</f>
        <v>-187</v>
      </c>
      <c r="C679" s="5" t="s">
        <v>688</v>
      </c>
    </row>
    <row r="680" spans="1:3" ht="12.75" customHeight="1">
      <c r="A680" s="1"/>
      <c r="B680" s="2"/>
      <c r="C680" s="5" t="s">
        <v>307</v>
      </c>
    </row>
    <row r="681" ht="12.75" customHeight="1">
      <c r="C681" s="5" t="s">
        <v>268</v>
      </c>
    </row>
    <row r="682" spans="1:3" ht="12.75" customHeight="1">
      <c r="A682" s="1">
        <f>A679+1</f>
        <v>305</v>
      </c>
      <c r="B682" s="2">
        <f>-A423</f>
        <v>-187</v>
      </c>
      <c r="C682" s="5" t="s">
        <v>854</v>
      </c>
    </row>
    <row r="683" spans="1:3" ht="12.75" customHeight="1">
      <c r="A683" s="1">
        <f>A682+1</f>
        <v>306</v>
      </c>
      <c r="B683" s="2">
        <f>-A423</f>
        <v>-187</v>
      </c>
      <c r="C683" s="5" t="s">
        <v>855</v>
      </c>
    </row>
    <row r="684" spans="1:3" ht="12.75" customHeight="1">
      <c r="A684" s="1">
        <f>A683+1</f>
        <v>307</v>
      </c>
      <c r="B684" s="2">
        <f>-A423</f>
        <v>-187</v>
      </c>
      <c r="C684" s="5" t="s">
        <v>282</v>
      </c>
    </row>
    <row r="685" spans="1:3" ht="12.75" customHeight="1">
      <c r="A685" s="1"/>
      <c r="B685" s="2"/>
      <c r="C685" s="5" t="s">
        <v>1142</v>
      </c>
    </row>
    <row r="686" spans="1:3" ht="12.75" customHeight="1">
      <c r="A686" s="1"/>
      <c r="B686" s="2"/>
      <c r="C686" s="5" t="s">
        <v>47</v>
      </c>
    </row>
    <row r="687" spans="1:3" ht="12.75" customHeight="1">
      <c r="A687" s="1">
        <f>A684+1</f>
        <v>308</v>
      </c>
      <c r="B687" s="2">
        <f>-A423</f>
        <v>-187</v>
      </c>
      <c r="C687" s="5" t="s">
        <v>689</v>
      </c>
    </row>
    <row r="688" spans="1:3" ht="12.75" customHeight="1">
      <c r="A688" s="1"/>
      <c r="B688" s="2"/>
      <c r="C688" s="5" t="s">
        <v>160</v>
      </c>
    </row>
    <row r="689" spans="1:3" ht="12.75" customHeight="1">
      <c r="A689" s="1"/>
      <c r="B689" s="2"/>
      <c r="C689" s="5" t="s">
        <v>112</v>
      </c>
    </row>
    <row r="690" spans="1:3" ht="12.75" customHeight="1">
      <c r="A690" s="1">
        <f>A687+1</f>
        <v>309</v>
      </c>
      <c r="B690" s="2">
        <f>-A423</f>
        <v>-187</v>
      </c>
      <c r="C690" s="5" t="s">
        <v>1484</v>
      </c>
    </row>
    <row r="691" spans="1:3" ht="12.75" customHeight="1">
      <c r="A691" s="1">
        <f>A690+1</f>
        <v>310</v>
      </c>
      <c r="B691" s="2">
        <f>-A423</f>
        <v>-187</v>
      </c>
      <c r="C691" s="5" t="s">
        <v>926</v>
      </c>
    </row>
    <row r="692" spans="1:3" ht="12.75" customHeight="1">
      <c r="A692" s="1"/>
      <c r="B692" s="2"/>
      <c r="C692" s="5" t="s">
        <v>1243</v>
      </c>
    </row>
    <row r="693" spans="1:3" ht="12.75" customHeight="1">
      <c r="A693" s="1">
        <f>A691+1</f>
        <v>311</v>
      </c>
      <c r="B693" s="2">
        <f>-A428</f>
        <v>-190</v>
      </c>
      <c r="C693" s="5" t="s">
        <v>244</v>
      </c>
    </row>
    <row r="694" spans="1:3" ht="12.75" customHeight="1">
      <c r="A694" s="1"/>
      <c r="B694" s="2"/>
      <c r="C694" s="5" t="s">
        <v>1103</v>
      </c>
    </row>
    <row r="695" spans="1:3" ht="12.75" customHeight="1">
      <c r="A695" s="1"/>
      <c r="B695" s="2"/>
      <c r="C695" s="5" t="s">
        <v>1067</v>
      </c>
    </row>
    <row r="696" spans="1:3" ht="12.75" customHeight="1">
      <c r="A696" s="1">
        <f>A693+1</f>
        <v>312</v>
      </c>
      <c r="B696" s="2">
        <f>-A428</f>
        <v>-190</v>
      </c>
      <c r="C696" s="5" t="s">
        <v>768</v>
      </c>
    </row>
    <row r="697" spans="1:3" ht="12.75" customHeight="1">
      <c r="A697" s="1">
        <f>A696+1</f>
        <v>313</v>
      </c>
      <c r="B697" s="2">
        <f>-A428</f>
        <v>-190</v>
      </c>
      <c r="C697" s="5" t="s">
        <v>107</v>
      </c>
    </row>
    <row r="698" spans="1:3" ht="12.75" customHeight="1">
      <c r="A698" s="1">
        <f>A697+1</f>
        <v>314</v>
      </c>
      <c r="B698" s="2">
        <f>-A428</f>
        <v>-190</v>
      </c>
      <c r="C698" s="5" t="s">
        <v>805</v>
      </c>
    </row>
    <row r="699" spans="1:3" ht="12.75" customHeight="1">
      <c r="A699" s="1"/>
      <c r="B699" s="2"/>
      <c r="C699" s="5" t="s">
        <v>16</v>
      </c>
    </row>
    <row r="700" spans="1:3" ht="12.75" customHeight="1">
      <c r="A700" s="1"/>
      <c r="B700" s="2"/>
      <c r="C700" s="5" t="s">
        <v>17</v>
      </c>
    </row>
    <row r="701" spans="1:3" ht="12.75" customHeight="1">
      <c r="A701" s="1">
        <f>A698+1</f>
        <v>315</v>
      </c>
      <c r="B701" s="2">
        <f>-A428</f>
        <v>-190</v>
      </c>
      <c r="C701" s="5" t="s">
        <v>245</v>
      </c>
    </row>
    <row r="702" spans="1:3" ht="12.75" customHeight="1">
      <c r="A702" s="1">
        <f>A701+1</f>
        <v>316</v>
      </c>
      <c r="B702" s="2">
        <f>-A428</f>
        <v>-190</v>
      </c>
      <c r="C702" s="5" t="s">
        <v>246</v>
      </c>
    </row>
    <row r="703" spans="1:3" ht="12.75" customHeight="1">
      <c r="A703" s="1">
        <f>A702+1</f>
        <v>317</v>
      </c>
      <c r="B703" s="2">
        <f>-A428</f>
        <v>-190</v>
      </c>
      <c r="C703" s="5" t="s">
        <v>1337</v>
      </c>
    </row>
    <row r="704" spans="1:3" ht="12.75" customHeight="1">
      <c r="A704" s="1"/>
      <c r="B704" s="2"/>
      <c r="C704" s="5" t="s">
        <v>911</v>
      </c>
    </row>
    <row r="705" spans="1:3" ht="12.75" customHeight="1">
      <c r="A705" s="1"/>
      <c r="B705" s="2"/>
      <c r="C705" s="5" t="s">
        <v>1223</v>
      </c>
    </row>
    <row r="706" spans="1:3" ht="12.75" customHeight="1">
      <c r="A706" s="1">
        <f>A703+1</f>
        <v>318</v>
      </c>
      <c r="B706" s="2">
        <f>-A428</f>
        <v>-190</v>
      </c>
      <c r="C706" s="5" t="s">
        <v>723</v>
      </c>
    </row>
    <row r="707" spans="1:3" ht="12.75" customHeight="1">
      <c r="A707" s="1">
        <f aca="true" t="shared" si="2" ref="A707:A714">A706+1</f>
        <v>319</v>
      </c>
      <c r="B707" s="2">
        <f>-A428</f>
        <v>-190</v>
      </c>
      <c r="C707" s="5" t="s">
        <v>724</v>
      </c>
    </row>
    <row r="708" spans="1:3" ht="12.75" customHeight="1">
      <c r="A708" s="1">
        <f t="shared" si="2"/>
        <v>320</v>
      </c>
      <c r="B708" s="2">
        <f>-A428</f>
        <v>-190</v>
      </c>
      <c r="C708" s="5" t="s">
        <v>1635</v>
      </c>
    </row>
    <row r="709" spans="1:3" ht="12.75" customHeight="1">
      <c r="A709" s="1">
        <f t="shared" si="2"/>
        <v>321</v>
      </c>
      <c r="B709" s="2">
        <f>-A428</f>
        <v>-190</v>
      </c>
      <c r="C709" s="5" t="s">
        <v>725</v>
      </c>
    </row>
    <row r="710" spans="1:3" ht="12.75" customHeight="1">
      <c r="A710" s="1">
        <f t="shared" si="2"/>
        <v>322</v>
      </c>
      <c r="B710" s="2">
        <f>-A428</f>
        <v>-190</v>
      </c>
      <c r="C710" s="5" t="s">
        <v>501</v>
      </c>
    </row>
    <row r="711" spans="1:3" ht="12.75" customHeight="1">
      <c r="A711" s="1">
        <f t="shared" si="2"/>
        <v>323</v>
      </c>
      <c r="B711" s="2">
        <f>-A428</f>
        <v>-190</v>
      </c>
      <c r="C711" s="5" t="s">
        <v>1215</v>
      </c>
    </row>
    <row r="712" spans="1:3" ht="12.75" customHeight="1">
      <c r="A712" s="1"/>
      <c r="B712" s="2"/>
      <c r="C712" s="5" t="s">
        <v>1216</v>
      </c>
    </row>
    <row r="713" spans="1:3" ht="12.75" customHeight="1">
      <c r="A713" s="1">
        <f>A711+1</f>
        <v>324</v>
      </c>
      <c r="B713" s="2">
        <f>-A428</f>
        <v>-190</v>
      </c>
      <c r="C713" s="5" t="s">
        <v>830</v>
      </c>
    </row>
    <row r="714" spans="1:3" ht="12.75" customHeight="1">
      <c r="A714" s="1">
        <f t="shared" si="2"/>
        <v>325</v>
      </c>
      <c r="B714" s="2">
        <f>-A428</f>
        <v>-190</v>
      </c>
      <c r="C714" s="5" t="s">
        <v>610</v>
      </c>
    </row>
    <row r="715" spans="1:3" ht="12.75" customHeight="1">
      <c r="A715" s="1"/>
      <c r="B715" s="2"/>
      <c r="C715" s="5" t="s">
        <v>611</v>
      </c>
    </row>
    <row r="716" spans="1:3" ht="12.75" customHeight="1">
      <c r="A716" s="1">
        <f>A714+1</f>
        <v>326</v>
      </c>
      <c r="B716" s="2">
        <f>-A428</f>
        <v>-190</v>
      </c>
      <c r="C716" s="5" t="s">
        <v>1530</v>
      </c>
    </row>
    <row r="717" spans="1:3" ht="12.75" customHeight="1">
      <c r="A717" s="1"/>
      <c r="B717" s="2"/>
      <c r="C717" s="5" t="s">
        <v>1103</v>
      </c>
    </row>
    <row r="718" ht="12.75" customHeight="1">
      <c r="C718" s="5" t="s">
        <v>1055</v>
      </c>
    </row>
    <row r="719" spans="1:3" ht="12.75" customHeight="1">
      <c r="A719" s="1">
        <f>A716+1</f>
        <v>327</v>
      </c>
      <c r="B719" s="2">
        <f>-A428</f>
        <v>-190</v>
      </c>
      <c r="C719" s="5" t="s">
        <v>726</v>
      </c>
    </row>
    <row r="720" spans="1:3" ht="12.75" customHeight="1">
      <c r="A720" s="1">
        <f>A719+1</f>
        <v>328</v>
      </c>
      <c r="B720" s="2">
        <f>-A433</f>
        <v>-192</v>
      </c>
      <c r="C720" s="5" t="s">
        <v>1670</v>
      </c>
    </row>
    <row r="721" spans="1:3" ht="12.75" customHeight="1">
      <c r="A721" s="1">
        <f>A720+1</f>
        <v>329</v>
      </c>
      <c r="B721" s="2">
        <f>-A433</f>
        <v>-192</v>
      </c>
      <c r="C721" s="5" t="s">
        <v>727</v>
      </c>
    </row>
    <row r="722" spans="1:3" ht="12.75" customHeight="1">
      <c r="A722" s="1">
        <f>A721+1</f>
        <v>330</v>
      </c>
      <c r="B722" s="2">
        <f>-A433</f>
        <v>-192</v>
      </c>
      <c r="C722" s="5" t="s">
        <v>343</v>
      </c>
    </row>
    <row r="723" spans="1:3" ht="12.75" customHeight="1">
      <c r="A723" s="1"/>
      <c r="B723" s="2"/>
      <c r="C723" s="5" t="s">
        <v>1103</v>
      </c>
    </row>
    <row r="724" ht="12.75" customHeight="1">
      <c r="C724" s="5" t="s">
        <v>658</v>
      </c>
    </row>
    <row r="725" ht="12.75" customHeight="1">
      <c r="C725" s="5" t="s">
        <v>1695</v>
      </c>
    </row>
    <row r="726" spans="1:3" ht="12.75" customHeight="1">
      <c r="A726" s="1">
        <f>A722+1</f>
        <v>331</v>
      </c>
      <c r="B726" s="2">
        <f>-A438</f>
        <v>-195</v>
      </c>
      <c r="C726" s="5" t="s">
        <v>327</v>
      </c>
    </row>
    <row r="727" spans="1:3" ht="12.75" customHeight="1">
      <c r="A727" s="1">
        <f>A726+1</f>
        <v>332</v>
      </c>
      <c r="B727" s="2">
        <f>-A438</f>
        <v>-195</v>
      </c>
      <c r="C727" s="5" t="s">
        <v>1490</v>
      </c>
    </row>
    <row r="728" ht="12.75" customHeight="1">
      <c r="C728" s="5" t="s">
        <v>1338</v>
      </c>
    </row>
    <row r="729" spans="1:3" ht="12.75" customHeight="1">
      <c r="A729" s="1">
        <f>A727+1</f>
        <v>333</v>
      </c>
      <c r="B729" s="2">
        <f>-A438</f>
        <v>-195</v>
      </c>
      <c r="C729" s="5" t="s">
        <v>971</v>
      </c>
    </row>
    <row r="730" spans="1:3" ht="12.75" customHeight="1">
      <c r="A730" s="1"/>
      <c r="B730" s="2"/>
      <c r="C730" s="5" t="s">
        <v>970</v>
      </c>
    </row>
    <row r="731" spans="1:3" ht="12.75" customHeight="1">
      <c r="A731" s="1"/>
      <c r="B731" s="2"/>
      <c r="C731" s="5" t="s">
        <v>969</v>
      </c>
    </row>
    <row r="732" spans="1:3" ht="12.75" customHeight="1">
      <c r="A732" s="1">
        <f>A729+1</f>
        <v>334</v>
      </c>
      <c r="B732" s="2">
        <f>-A450</f>
        <v>-201</v>
      </c>
      <c r="C732" s="5" t="s">
        <v>1491</v>
      </c>
    </row>
    <row r="733" spans="1:3" ht="12.75" customHeight="1">
      <c r="A733" s="1">
        <f>A732+1</f>
        <v>335</v>
      </c>
      <c r="B733" s="2">
        <f>-A455</f>
        <v>-203</v>
      </c>
      <c r="C733" s="5" t="s">
        <v>1564</v>
      </c>
    </row>
    <row r="734" spans="1:3" ht="12.75" customHeight="1">
      <c r="A734" s="1"/>
      <c r="B734" s="2"/>
      <c r="C734" s="5" t="s">
        <v>1103</v>
      </c>
    </row>
    <row r="735" spans="1:3" ht="12.75" customHeight="1">
      <c r="A735" s="1"/>
      <c r="B735" s="2"/>
      <c r="C735" s="5" t="s">
        <v>1562</v>
      </c>
    </row>
    <row r="736" spans="1:3" ht="12.75" customHeight="1">
      <c r="A736" s="1">
        <f>A733+1</f>
        <v>336</v>
      </c>
      <c r="B736" s="2">
        <f>-A455</f>
        <v>-203</v>
      </c>
      <c r="C736" s="5" t="s">
        <v>873</v>
      </c>
    </row>
    <row r="737" spans="1:3" ht="12.75" customHeight="1">
      <c r="A737" s="1"/>
      <c r="B737" s="2"/>
      <c r="C737" s="5" t="s">
        <v>1631</v>
      </c>
    </row>
    <row r="738" spans="1:3" ht="12.75" customHeight="1">
      <c r="A738" s="1">
        <f>A736+1</f>
        <v>337</v>
      </c>
      <c r="B738" s="2">
        <f>-A455</f>
        <v>-203</v>
      </c>
      <c r="C738" s="5" t="s">
        <v>1058</v>
      </c>
    </row>
    <row r="739" spans="1:3" ht="12.75" customHeight="1">
      <c r="A739" s="1">
        <f>A738+1</f>
        <v>338</v>
      </c>
      <c r="B739" s="2">
        <f>-A455</f>
        <v>-203</v>
      </c>
      <c r="C739" s="5" t="s">
        <v>590</v>
      </c>
    </row>
    <row r="740" spans="1:3" ht="12.75" customHeight="1">
      <c r="A740" s="1"/>
      <c r="B740" s="2"/>
      <c r="C740" s="5" t="s">
        <v>273</v>
      </c>
    </row>
    <row r="741" spans="1:3" ht="12.75" customHeight="1">
      <c r="A741" s="1">
        <f>A739+1</f>
        <v>339</v>
      </c>
      <c r="B741" s="2">
        <f>-A455</f>
        <v>-203</v>
      </c>
      <c r="C741" s="5" t="s">
        <v>507</v>
      </c>
    </row>
    <row r="742" spans="1:3" ht="12.75" customHeight="1">
      <c r="A742" s="1">
        <f>A741+1</f>
        <v>340</v>
      </c>
      <c r="B742" s="2">
        <f>-A455</f>
        <v>-203</v>
      </c>
      <c r="C742" s="5" t="s">
        <v>249</v>
      </c>
    </row>
    <row r="743" spans="1:3" ht="12.75" customHeight="1">
      <c r="A743" s="1"/>
      <c r="B743" s="2"/>
      <c r="C743" s="5" t="s">
        <v>308</v>
      </c>
    </row>
    <row r="744" ht="12.75" customHeight="1">
      <c r="C744" s="5" t="s">
        <v>1136</v>
      </c>
    </row>
    <row r="745" ht="12.75" customHeight="1">
      <c r="C745" s="5" t="s">
        <v>1221</v>
      </c>
    </row>
    <row r="746" spans="1:3" ht="12.75" customHeight="1">
      <c r="A746" s="1">
        <f>A742+1</f>
        <v>341</v>
      </c>
      <c r="B746" s="2">
        <f>-A455</f>
        <v>-203</v>
      </c>
      <c r="C746" s="5" t="s">
        <v>874</v>
      </c>
    </row>
    <row r="747" spans="1:3" ht="12.75" customHeight="1">
      <c r="A747" s="1">
        <f aca="true" t="shared" si="3" ref="A747:A753">A746+1</f>
        <v>342</v>
      </c>
      <c r="B747" s="2">
        <f>-A455</f>
        <v>-203</v>
      </c>
      <c r="C747" s="5" t="s">
        <v>875</v>
      </c>
    </row>
    <row r="748" spans="1:3" ht="12.75" customHeight="1">
      <c r="A748" s="1">
        <f t="shared" si="3"/>
        <v>343</v>
      </c>
      <c r="B748" s="2">
        <f>-A458</f>
        <v>-204</v>
      </c>
      <c r="C748" s="5" t="s">
        <v>893</v>
      </c>
    </row>
    <row r="749" spans="1:3" ht="12.75" customHeight="1">
      <c r="A749" s="1">
        <f t="shared" si="3"/>
        <v>344</v>
      </c>
      <c r="B749" s="2">
        <f>-A458</f>
        <v>-204</v>
      </c>
      <c r="C749" s="5" t="s">
        <v>790</v>
      </c>
    </row>
    <row r="750" spans="1:3" ht="12.75" customHeight="1">
      <c r="A750" s="1">
        <f t="shared" si="3"/>
        <v>345</v>
      </c>
      <c r="B750" s="2">
        <f>-A458</f>
        <v>-204</v>
      </c>
      <c r="C750" s="5" t="s">
        <v>627</v>
      </c>
    </row>
    <row r="751" spans="1:3" ht="12.75" customHeight="1">
      <c r="A751" s="1">
        <f t="shared" si="3"/>
        <v>346</v>
      </c>
      <c r="B751" s="2">
        <f>-A458</f>
        <v>-204</v>
      </c>
      <c r="C751" s="5" t="s">
        <v>1185</v>
      </c>
    </row>
    <row r="752" spans="1:3" ht="12.75" customHeight="1">
      <c r="A752" s="1">
        <f t="shared" si="3"/>
        <v>347</v>
      </c>
      <c r="B752" s="2">
        <f>-A458</f>
        <v>-204</v>
      </c>
      <c r="C752" s="5" t="s">
        <v>1140</v>
      </c>
    </row>
    <row r="753" spans="1:3" ht="12.75" customHeight="1">
      <c r="A753" s="1">
        <f t="shared" si="3"/>
        <v>348</v>
      </c>
      <c r="B753" s="2">
        <f>-A458</f>
        <v>-204</v>
      </c>
      <c r="C753" s="5" t="s">
        <v>1520</v>
      </c>
    </row>
    <row r="754" spans="1:3" ht="12.75" customHeight="1">
      <c r="A754" s="1"/>
      <c r="B754" s="2"/>
      <c r="C754" s="5" t="s">
        <v>1103</v>
      </c>
    </row>
    <row r="755" ht="12.75" customHeight="1">
      <c r="C755" s="5" t="s">
        <v>250</v>
      </c>
    </row>
    <row r="756" spans="1:3" ht="12.75" customHeight="1">
      <c r="A756" s="1">
        <f>A753+1</f>
        <v>349</v>
      </c>
      <c r="B756" s="2">
        <f>-A458</f>
        <v>-204</v>
      </c>
      <c r="C756" s="5" t="s">
        <v>1521</v>
      </c>
    </row>
    <row r="757" ht="12.75" customHeight="1">
      <c r="C757" s="5" t="s">
        <v>1054</v>
      </c>
    </row>
    <row r="758" spans="1:3" ht="12.75" customHeight="1">
      <c r="A758" s="1">
        <f>A756+1</f>
        <v>350</v>
      </c>
      <c r="B758" s="2">
        <f>-A458</f>
        <v>-204</v>
      </c>
      <c r="C758" s="5" t="s">
        <v>1522</v>
      </c>
    </row>
    <row r="759" spans="1:3" ht="12.75" customHeight="1">
      <c r="A759" s="1">
        <f>A758+1</f>
        <v>351</v>
      </c>
      <c r="B759" s="2">
        <f>-A458</f>
        <v>-204</v>
      </c>
      <c r="C759" s="5" t="s">
        <v>1523</v>
      </c>
    </row>
    <row r="760" spans="1:3" ht="12.75" customHeight="1">
      <c r="A760" s="1"/>
      <c r="B760" s="2"/>
      <c r="C760" s="5" t="s">
        <v>1103</v>
      </c>
    </row>
    <row r="761" spans="1:3" ht="12.75" customHeight="1">
      <c r="A761" s="1"/>
      <c r="B761" s="2"/>
      <c r="C761" s="5" t="s">
        <v>1220</v>
      </c>
    </row>
    <row r="762" spans="1:3" ht="12.75" customHeight="1">
      <c r="A762" s="1">
        <f>A759+1</f>
        <v>352</v>
      </c>
      <c r="B762" s="2">
        <f>-A458</f>
        <v>-204</v>
      </c>
      <c r="C762" s="5" t="s">
        <v>1390</v>
      </c>
    </row>
    <row r="763" spans="1:3" ht="12.75" customHeight="1">
      <c r="A763" s="1">
        <f>A762+1</f>
        <v>353</v>
      </c>
      <c r="B763" s="2">
        <f>-A458</f>
        <v>-204</v>
      </c>
      <c r="C763" s="5" t="s">
        <v>1261</v>
      </c>
    </row>
    <row r="764" spans="1:3" ht="12.75" customHeight="1">
      <c r="A764" s="1">
        <f>A763+1</f>
        <v>354</v>
      </c>
      <c r="B764" s="2">
        <f>-A458</f>
        <v>-204</v>
      </c>
      <c r="C764" s="5" t="s">
        <v>1415</v>
      </c>
    </row>
    <row r="765" spans="1:3" ht="12.75" customHeight="1">
      <c r="A765" s="1"/>
      <c r="B765" s="2"/>
      <c r="C765" s="5" t="s">
        <v>1416</v>
      </c>
    </row>
    <row r="766" spans="1:3" ht="12.75" customHeight="1">
      <c r="A766" s="1">
        <f>A764+1</f>
        <v>355</v>
      </c>
      <c r="B766" s="2">
        <f>-A458</f>
        <v>-204</v>
      </c>
      <c r="C766" s="5" t="s">
        <v>1258</v>
      </c>
    </row>
    <row r="767" spans="1:3" ht="12.75" customHeight="1">
      <c r="A767" s="1"/>
      <c r="B767" s="2"/>
      <c r="C767" s="5" t="s">
        <v>508</v>
      </c>
    </row>
    <row r="768" spans="1:3" ht="12.75" customHeight="1">
      <c r="A768" s="1"/>
      <c r="B768" s="2"/>
      <c r="C768" s="5" t="s">
        <v>546</v>
      </c>
    </row>
    <row r="769" spans="1:3" ht="12.75" customHeight="1">
      <c r="A769" s="1"/>
      <c r="B769" s="2"/>
      <c r="C769" s="5"/>
    </row>
    <row r="770" spans="2:3" ht="12.75" customHeight="1">
      <c r="B770" s="4" t="s">
        <v>461</v>
      </c>
      <c r="C770" s="5"/>
    </row>
    <row r="771" ht="12.75" customHeight="1">
      <c r="C771" s="5"/>
    </row>
    <row r="772" spans="1:3" ht="12.75" customHeight="1">
      <c r="A772" s="1">
        <f>A766+1</f>
        <v>356</v>
      </c>
      <c r="B772" s="2">
        <f>-A464</f>
        <v>-205</v>
      </c>
      <c r="C772" s="5" t="s">
        <v>922</v>
      </c>
    </row>
    <row r="773" spans="1:3" ht="12.75" customHeight="1">
      <c r="A773" s="1"/>
      <c r="B773" s="2"/>
      <c r="C773" s="5" t="s">
        <v>672</v>
      </c>
    </row>
    <row r="774" spans="1:3" ht="12.75" customHeight="1">
      <c r="A774" s="1">
        <f>A772+1</f>
        <v>357</v>
      </c>
      <c r="B774" s="2">
        <f>-A464</f>
        <v>-205</v>
      </c>
      <c r="C774" s="5" t="s">
        <v>1391</v>
      </c>
    </row>
    <row r="775" spans="1:3" ht="12.75" customHeight="1">
      <c r="A775" s="1">
        <f aca="true" t="shared" si="4" ref="A775:A780">A774+1</f>
        <v>358</v>
      </c>
      <c r="B775" s="2">
        <f>-A464</f>
        <v>-205</v>
      </c>
      <c r="C775" s="5" t="s">
        <v>1392</v>
      </c>
    </row>
    <row r="776" spans="1:3" ht="12.75" customHeight="1">
      <c r="A776" s="1">
        <f t="shared" si="4"/>
        <v>359</v>
      </c>
      <c r="B776" s="2">
        <f>-A464</f>
        <v>-205</v>
      </c>
      <c r="C776" s="5" t="s">
        <v>1393</v>
      </c>
    </row>
    <row r="777" spans="1:3" ht="12.75" customHeight="1">
      <c r="A777" s="1">
        <f t="shared" si="4"/>
        <v>360</v>
      </c>
      <c r="B777" s="2">
        <f>-A464</f>
        <v>-205</v>
      </c>
      <c r="C777" s="5" t="s">
        <v>1394</v>
      </c>
    </row>
    <row r="778" spans="1:3" ht="12.75" customHeight="1">
      <c r="A778" s="1">
        <f t="shared" si="4"/>
        <v>361</v>
      </c>
      <c r="B778" s="2">
        <f>-A464</f>
        <v>-205</v>
      </c>
      <c r="C778" s="5" t="s">
        <v>1328</v>
      </c>
    </row>
    <row r="779" spans="1:3" ht="12.75" customHeight="1">
      <c r="A779" s="1">
        <f t="shared" si="4"/>
        <v>362</v>
      </c>
      <c r="B779" s="2">
        <f>-A464</f>
        <v>-205</v>
      </c>
      <c r="C779" s="5" t="s">
        <v>996</v>
      </c>
    </row>
    <row r="780" spans="1:3" ht="12.75" customHeight="1">
      <c r="A780" s="1">
        <f t="shared" si="4"/>
        <v>363</v>
      </c>
      <c r="B780" s="2">
        <f>-A464</f>
        <v>-205</v>
      </c>
      <c r="C780" s="5" t="s">
        <v>1131</v>
      </c>
    </row>
    <row r="781" spans="1:3" ht="12.75" customHeight="1">
      <c r="A781" s="1"/>
      <c r="B781" s="2"/>
      <c r="C781" s="5" t="s">
        <v>1339</v>
      </c>
    </row>
    <row r="782" spans="1:3" ht="12.75" customHeight="1">
      <c r="A782" s="1"/>
      <c r="B782" s="2"/>
      <c r="C782" s="5" t="s">
        <v>1130</v>
      </c>
    </row>
    <row r="783" spans="1:3" ht="12.75" customHeight="1">
      <c r="A783" s="9">
        <f>A780+1</f>
        <v>364</v>
      </c>
      <c r="B783" s="10">
        <f>-A464</f>
        <v>-205</v>
      </c>
      <c r="C783" s="5" t="s">
        <v>1497</v>
      </c>
    </row>
    <row r="784" spans="1:3" ht="12.75" customHeight="1">
      <c r="A784" s="9"/>
      <c r="B784" s="10"/>
      <c r="C784" s="5" t="s">
        <v>1103</v>
      </c>
    </row>
    <row r="785" spans="1:3" ht="12.75" customHeight="1">
      <c r="A785" s="1"/>
      <c r="B785" s="2"/>
      <c r="C785" s="5" t="s">
        <v>1620</v>
      </c>
    </row>
    <row r="786" spans="1:3" ht="12.75" customHeight="1">
      <c r="A786" s="1">
        <f>A783+1</f>
        <v>365</v>
      </c>
      <c r="B786" s="2">
        <f>-A464</f>
        <v>-205</v>
      </c>
      <c r="C786" s="5" t="s">
        <v>997</v>
      </c>
    </row>
    <row r="787" spans="1:3" ht="12.75" customHeight="1">
      <c r="A787" s="1">
        <f>A786+1</f>
        <v>366</v>
      </c>
      <c r="B787" s="2">
        <f>-A464</f>
        <v>-205</v>
      </c>
      <c r="C787" s="5" t="s">
        <v>212</v>
      </c>
    </row>
    <row r="788" spans="1:3" ht="12.75" customHeight="1">
      <c r="A788" s="1"/>
      <c r="B788" s="2"/>
      <c r="C788" s="5" t="s">
        <v>1501</v>
      </c>
    </row>
    <row r="789" spans="1:3" ht="12.75" customHeight="1">
      <c r="A789" s="1">
        <f>A787+1</f>
        <v>367</v>
      </c>
      <c r="B789" s="2">
        <f>-A464</f>
        <v>-205</v>
      </c>
      <c r="C789" s="5" t="s">
        <v>294</v>
      </c>
    </row>
    <row r="790" spans="1:3" ht="12.75" customHeight="1">
      <c r="A790" s="1">
        <f>A789+1</f>
        <v>368</v>
      </c>
      <c r="B790" s="2">
        <f>-A464</f>
        <v>-205</v>
      </c>
      <c r="C790" s="5" t="s">
        <v>1166</v>
      </c>
    </row>
    <row r="791" spans="1:3" ht="12.75" customHeight="1">
      <c r="A791" s="1">
        <f>A790+1</f>
        <v>369</v>
      </c>
      <c r="B791" s="2">
        <f>-A467</f>
        <v>-206</v>
      </c>
      <c r="C791" s="5" t="s">
        <v>998</v>
      </c>
    </row>
    <row r="792" spans="1:3" ht="12.75" customHeight="1">
      <c r="A792" s="1">
        <f>A791+1</f>
        <v>370</v>
      </c>
      <c r="B792" s="2">
        <f>-A467</f>
        <v>-206</v>
      </c>
      <c r="C792" s="5" t="s">
        <v>999</v>
      </c>
    </row>
    <row r="793" spans="1:3" ht="12.75" customHeight="1">
      <c r="A793" s="1">
        <f>A792+1</f>
        <v>371</v>
      </c>
      <c r="B793" s="2">
        <f>-A467</f>
        <v>-206</v>
      </c>
      <c r="C793" s="5" t="s">
        <v>1318</v>
      </c>
    </row>
    <row r="794" spans="1:3" ht="12.75" customHeight="1">
      <c r="A794" s="1"/>
      <c r="B794" s="2"/>
      <c r="C794" s="5" t="s">
        <v>1103</v>
      </c>
    </row>
    <row r="795" spans="1:3" ht="12.75" customHeight="1">
      <c r="A795" s="1"/>
      <c r="B795" s="2"/>
      <c r="C795" s="5" t="s">
        <v>806</v>
      </c>
    </row>
    <row r="796" spans="1:3" ht="12.75" customHeight="1">
      <c r="A796" s="1">
        <f>A793+1</f>
        <v>372</v>
      </c>
      <c r="B796" s="2">
        <f>-A467</f>
        <v>-206</v>
      </c>
      <c r="C796" s="5" t="s">
        <v>1000</v>
      </c>
    </row>
    <row r="797" spans="1:3" ht="12.75" customHeight="1">
      <c r="A797" s="1">
        <f>A796+1</f>
        <v>373</v>
      </c>
      <c r="B797" s="2">
        <f>-A467</f>
        <v>-206</v>
      </c>
      <c r="C797" s="5" t="s">
        <v>1191</v>
      </c>
    </row>
    <row r="798" spans="1:3" ht="12.75" customHeight="1">
      <c r="A798" s="1"/>
      <c r="B798" s="2"/>
      <c r="C798" s="5" t="s">
        <v>295</v>
      </c>
    </row>
    <row r="799" spans="1:3" ht="12.75" customHeight="1">
      <c r="A799" s="1"/>
      <c r="B799" s="2"/>
      <c r="C799" s="5" t="s">
        <v>667</v>
      </c>
    </row>
    <row r="800" spans="1:3" ht="12.75" customHeight="1">
      <c r="A800" s="1">
        <f>A797+1</f>
        <v>374</v>
      </c>
      <c r="B800" s="2">
        <f>-A467</f>
        <v>-206</v>
      </c>
      <c r="C800" s="5" t="s">
        <v>967</v>
      </c>
    </row>
    <row r="801" spans="1:3" ht="12.75" customHeight="1">
      <c r="A801" s="1"/>
      <c r="B801" s="2"/>
      <c r="C801" s="5" t="s">
        <v>968</v>
      </c>
    </row>
    <row r="802" spans="1:3" ht="12.75" customHeight="1">
      <c r="A802" s="1">
        <f>A800+1</f>
        <v>375</v>
      </c>
      <c r="B802" s="2">
        <f>-A467</f>
        <v>-206</v>
      </c>
      <c r="C802" s="5" t="s">
        <v>1260</v>
      </c>
    </row>
    <row r="803" spans="1:3" ht="12.75" customHeight="1">
      <c r="A803" s="1">
        <f aca="true" t="shared" si="5" ref="A803:A808">A802+1</f>
        <v>376</v>
      </c>
      <c r="B803" s="2">
        <f>-A467</f>
        <v>-206</v>
      </c>
      <c r="C803" s="5" t="s">
        <v>1341</v>
      </c>
    </row>
    <row r="804" spans="1:3" ht="12.75" customHeight="1">
      <c r="A804" s="1">
        <f t="shared" si="5"/>
        <v>377</v>
      </c>
      <c r="B804" s="2">
        <f>-A467</f>
        <v>-206</v>
      </c>
      <c r="C804" s="5" t="s">
        <v>1196</v>
      </c>
    </row>
    <row r="805" spans="1:3" ht="12.75" customHeight="1">
      <c r="A805" s="1">
        <f t="shared" si="5"/>
        <v>378</v>
      </c>
      <c r="B805" s="2">
        <f>-A467</f>
        <v>-206</v>
      </c>
      <c r="C805" s="5" t="s">
        <v>829</v>
      </c>
    </row>
    <row r="806" spans="1:3" ht="12.75" customHeight="1">
      <c r="A806" s="1">
        <f t="shared" si="5"/>
        <v>379</v>
      </c>
      <c r="B806" s="2">
        <f>-A467</f>
        <v>-206</v>
      </c>
      <c r="C806" s="5" t="s">
        <v>1371</v>
      </c>
    </row>
    <row r="807" spans="1:3" ht="12.75" customHeight="1">
      <c r="A807" s="1">
        <f t="shared" si="5"/>
        <v>380</v>
      </c>
      <c r="B807" s="2">
        <f>-A474</f>
        <v>-209</v>
      </c>
      <c r="C807" s="5" t="s">
        <v>344</v>
      </c>
    </row>
    <row r="808" spans="1:3" ht="12.75" customHeight="1">
      <c r="A808" s="1">
        <f t="shared" si="5"/>
        <v>381</v>
      </c>
      <c r="B808" s="2">
        <f>-A474</f>
        <v>-209</v>
      </c>
      <c r="C808" s="5" t="s">
        <v>940</v>
      </c>
    </row>
    <row r="809" spans="1:8" ht="12.75" customHeight="1">
      <c r="A809" s="1"/>
      <c r="B809" s="2"/>
      <c r="C809" s="5" t="s">
        <v>1364</v>
      </c>
      <c r="H809" s="17">
        <f>A568</f>
        <v>250</v>
      </c>
    </row>
    <row r="810" spans="1:3" ht="12.75" customHeight="1">
      <c r="A810" s="1">
        <f>A808+1</f>
        <v>382</v>
      </c>
      <c r="B810" s="2">
        <f>-A474</f>
        <v>-209</v>
      </c>
      <c r="C810" s="5" t="s">
        <v>1534</v>
      </c>
    </row>
    <row r="811" spans="1:3" ht="12.75" customHeight="1">
      <c r="A811" s="1"/>
      <c r="B811" s="2"/>
      <c r="C811" s="5" t="s">
        <v>1535</v>
      </c>
    </row>
    <row r="812" spans="1:3" ht="12.75" customHeight="1">
      <c r="A812" s="1">
        <f>A810+1</f>
        <v>383</v>
      </c>
      <c r="B812" s="2">
        <f>-A474</f>
        <v>-209</v>
      </c>
      <c r="C812" s="5" t="s">
        <v>180</v>
      </c>
    </row>
    <row r="813" spans="1:3" ht="12.75" customHeight="1">
      <c r="A813" s="1"/>
      <c r="B813" s="2"/>
      <c r="C813" s="5" t="s">
        <v>1547</v>
      </c>
    </row>
    <row r="814" spans="1:3" ht="12.75" customHeight="1">
      <c r="A814" s="1">
        <f>A812+1</f>
        <v>384</v>
      </c>
      <c r="B814" s="2">
        <f>-A474</f>
        <v>-209</v>
      </c>
      <c r="C814" s="5" t="s">
        <v>56</v>
      </c>
    </row>
    <row r="815" spans="1:10" s="16" customFormat="1" ht="25.5" customHeight="1">
      <c r="A815" s="7">
        <f>A814+1</f>
        <v>385</v>
      </c>
      <c r="B815" s="8">
        <f>-A474</f>
        <v>-209</v>
      </c>
      <c r="C815" s="28" t="s">
        <v>1253</v>
      </c>
      <c r="D815" s="29"/>
      <c r="E815" s="29"/>
      <c r="F815" s="29"/>
      <c r="G815" s="29"/>
      <c r="H815" s="29"/>
      <c r="I815" s="29"/>
      <c r="J815" s="29"/>
    </row>
    <row r="816" spans="1:3" ht="12.75" customHeight="1">
      <c r="A816" s="1"/>
      <c r="B816" s="2"/>
      <c r="C816" s="5" t="s">
        <v>671</v>
      </c>
    </row>
    <row r="817" spans="1:10" ht="25.5" customHeight="1">
      <c r="A817" s="1"/>
      <c r="B817" s="2"/>
      <c r="C817" s="24" t="s">
        <v>1358</v>
      </c>
      <c r="D817" s="26"/>
      <c r="E817" s="26"/>
      <c r="F817" s="26"/>
      <c r="G817" s="26"/>
      <c r="H817" s="26"/>
      <c r="I817" s="26"/>
      <c r="J817" s="26"/>
    </row>
    <row r="818" spans="3:10" ht="51" customHeight="1">
      <c r="C818" s="24" t="s">
        <v>103</v>
      </c>
      <c r="D818" s="26"/>
      <c r="E818" s="26"/>
      <c r="F818" s="26"/>
      <c r="G818" s="26"/>
      <c r="H818" s="26"/>
      <c r="I818" s="26"/>
      <c r="J818" s="26"/>
    </row>
    <row r="819" spans="1:3" ht="12.75" customHeight="1">
      <c r="A819" s="1">
        <f>A815+1</f>
        <v>386</v>
      </c>
      <c r="B819" s="2">
        <f>-A474</f>
        <v>-209</v>
      </c>
      <c r="C819" s="5" t="s">
        <v>57</v>
      </c>
    </row>
    <row r="820" spans="1:3" ht="12.75" customHeight="1">
      <c r="A820" s="1">
        <f>A819+1</f>
        <v>387</v>
      </c>
      <c r="B820" s="2">
        <f>-A474</f>
        <v>-209</v>
      </c>
      <c r="C820" s="5" t="s">
        <v>1449</v>
      </c>
    </row>
    <row r="821" spans="1:3" ht="12.75" customHeight="1">
      <c r="A821" s="1"/>
      <c r="B821" s="2"/>
      <c r="C821" s="5" t="s">
        <v>1222</v>
      </c>
    </row>
    <row r="822" spans="1:3" ht="12.75" customHeight="1">
      <c r="A822" s="1">
        <f>A820+1</f>
        <v>388</v>
      </c>
      <c r="B822" s="2">
        <f>-A474</f>
        <v>-209</v>
      </c>
      <c r="C822" s="5" t="s">
        <v>1414</v>
      </c>
    </row>
    <row r="823" spans="1:8" ht="12.75" customHeight="1">
      <c r="A823" s="1"/>
      <c r="B823" s="2"/>
      <c r="C823" s="5" t="s">
        <v>1503</v>
      </c>
      <c r="H823" s="17">
        <f>A887</f>
        <v>439</v>
      </c>
    </row>
    <row r="824" spans="1:8" ht="12.75" customHeight="1">
      <c r="A824" s="1">
        <f>A822+1</f>
        <v>389</v>
      </c>
      <c r="B824" s="2">
        <f>-A474</f>
        <v>-209</v>
      </c>
      <c r="C824" s="5" t="s">
        <v>1195</v>
      </c>
      <c r="H824" s="17"/>
    </row>
    <row r="825" spans="1:8" ht="12.75" customHeight="1">
      <c r="A825" s="1">
        <f>A824+1</f>
        <v>390</v>
      </c>
      <c r="B825" s="2">
        <f>-A474</f>
        <v>-209</v>
      </c>
      <c r="C825" s="5" t="s">
        <v>1429</v>
      </c>
      <c r="H825" s="17"/>
    </row>
    <row r="826" spans="1:3" ht="12.75" customHeight="1">
      <c r="A826" s="1">
        <f>A825+1</f>
        <v>391</v>
      </c>
      <c r="B826" s="2">
        <f>-A474</f>
        <v>-209</v>
      </c>
      <c r="C826" s="5" t="s">
        <v>1101</v>
      </c>
    </row>
    <row r="827" spans="1:3" ht="12.75" customHeight="1">
      <c r="A827" s="1"/>
      <c r="B827" s="2"/>
      <c r="C827" s="5" t="s">
        <v>1176</v>
      </c>
    </row>
    <row r="828" spans="1:3" ht="12.75" customHeight="1">
      <c r="A828" s="1"/>
      <c r="B828" s="2"/>
      <c r="C828" s="5" t="s">
        <v>1175</v>
      </c>
    </row>
    <row r="829" spans="1:3" ht="12.75" customHeight="1">
      <c r="A829" s="1"/>
      <c r="B829" s="2"/>
      <c r="C829" s="5" t="s">
        <v>199</v>
      </c>
    </row>
    <row r="830" spans="1:3" ht="12.75" customHeight="1">
      <c r="A830" s="1">
        <f>A826+1</f>
        <v>392</v>
      </c>
      <c r="B830" s="2">
        <f>-A474</f>
        <v>-209</v>
      </c>
      <c r="C830" s="5" t="s">
        <v>1450</v>
      </c>
    </row>
    <row r="831" spans="1:3" ht="12.75" customHeight="1">
      <c r="A831" s="1">
        <f>A830+1</f>
        <v>393</v>
      </c>
      <c r="B831" s="2">
        <f>-A474</f>
        <v>-209</v>
      </c>
      <c r="C831" s="5" t="s">
        <v>1249</v>
      </c>
    </row>
    <row r="832" spans="1:3" ht="12.75" customHeight="1">
      <c r="A832" s="1">
        <f>A831+1</f>
        <v>394</v>
      </c>
      <c r="B832" s="2">
        <f>-A480</f>
        <v>-211</v>
      </c>
      <c r="C832" s="5" t="s">
        <v>1046</v>
      </c>
    </row>
    <row r="833" spans="1:3" ht="12.75" customHeight="1">
      <c r="A833" s="1">
        <f>A832+1</f>
        <v>395</v>
      </c>
      <c r="B833" s="2">
        <f>-A480</f>
        <v>-211</v>
      </c>
      <c r="C833" s="5" t="s">
        <v>408</v>
      </c>
    </row>
    <row r="834" spans="1:3" ht="12.75" customHeight="1">
      <c r="A834" s="1">
        <f>A833+1</f>
        <v>396</v>
      </c>
      <c r="B834" s="2">
        <f>-A480</f>
        <v>-211</v>
      </c>
      <c r="C834" s="5" t="s">
        <v>647</v>
      </c>
    </row>
    <row r="835" spans="1:3" ht="12.75" customHeight="1">
      <c r="A835" s="1"/>
      <c r="B835" s="2"/>
      <c r="C835" s="5" t="s">
        <v>677</v>
      </c>
    </row>
    <row r="836" spans="1:3" ht="12.75" customHeight="1">
      <c r="A836" s="1">
        <f>A834+1</f>
        <v>397</v>
      </c>
      <c r="B836" s="2">
        <f>-A480</f>
        <v>-211</v>
      </c>
      <c r="C836" s="5" t="s">
        <v>1451</v>
      </c>
    </row>
    <row r="837" spans="1:3" ht="12.75" customHeight="1">
      <c r="A837" s="1">
        <f>A836+1</f>
        <v>398</v>
      </c>
      <c r="B837" s="2">
        <f>-A480</f>
        <v>-211</v>
      </c>
      <c r="C837" s="5" t="s">
        <v>486</v>
      </c>
    </row>
    <row r="838" spans="1:3" ht="12.75" customHeight="1">
      <c r="A838" s="1"/>
      <c r="B838" s="2"/>
      <c r="C838" s="5" t="s">
        <v>1103</v>
      </c>
    </row>
    <row r="839" ht="12.75" customHeight="1">
      <c r="C839" s="5" t="s">
        <v>1309</v>
      </c>
    </row>
    <row r="840" spans="1:3" ht="12.75" customHeight="1">
      <c r="A840" s="1">
        <f>A837+1</f>
        <v>399</v>
      </c>
      <c r="B840" s="2">
        <f>-A485</f>
        <v>-213</v>
      </c>
      <c r="C840" s="5" t="s">
        <v>628</v>
      </c>
    </row>
    <row r="841" spans="1:3" ht="12.75" customHeight="1">
      <c r="A841" s="1">
        <f aca="true" t="shared" si="6" ref="A841:A856">A840+1</f>
        <v>400</v>
      </c>
      <c r="B841" s="2">
        <f>-A485</f>
        <v>-213</v>
      </c>
      <c r="C841" s="5" t="s">
        <v>629</v>
      </c>
    </row>
    <row r="842" spans="1:3" ht="12.75" customHeight="1">
      <c r="A842" s="1">
        <f t="shared" si="6"/>
        <v>401</v>
      </c>
      <c r="B842" s="2">
        <f>-A485</f>
        <v>-213</v>
      </c>
      <c r="C842" s="5" t="s">
        <v>630</v>
      </c>
    </row>
    <row r="843" spans="1:3" ht="12.75" customHeight="1">
      <c r="A843" s="1">
        <f t="shared" si="6"/>
        <v>402</v>
      </c>
      <c r="B843" s="2">
        <f>-A485</f>
        <v>-213</v>
      </c>
      <c r="C843" s="5" t="s">
        <v>1636</v>
      </c>
    </row>
    <row r="844" spans="1:3" ht="12.75" customHeight="1">
      <c r="A844" s="1">
        <f t="shared" si="6"/>
        <v>403</v>
      </c>
      <c r="B844" s="2">
        <f>-A485</f>
        <v>-213</v>
      </c>
      <c r="C844" s="5" t="s">
        <v>1262</v>
      </c>
    </row>
    <row r="845" spans="1:3" ht="12.75" customHeight="1">
      <c r="A845" s="1">
        <f t="shared" si="6"/>
        <v>404</v>
      </c>
      <c r="B845" s="2">
        <f>-A485</f>
        <v>-213</v>
      </c>
      <c r="C845" s="5" t="s">
        <v>720</v>
      </c>
    </row>
    <row r="846" spans="1:3" ht="12.75" customHeight="1">
      <c r="A846" s="1">
        <f t="shared" si="6"/>
        <v>405</v>
      </c>
      <c r="B846" s="2">
        <f>-A489</f>
        <v>-215</v>
      </c>
      <c r="C846" s="5" t="s">
        <v>631</v>
      </c>
    </row>
    <row r="847" spans="1:3" ht="12.75" customHeight="1">
      <c r="A847" s="1">
        <f t="shared" si="6"/>
        <v>406</v>
      </c>
      <c r="B847" s="2">
        <f>-A489</f>
        <v>-215</v>
      </c>
      <c r="C847" s="5" t="s">
        <v>632</v>
      </c>
    </row>
    <row r="848" spans="1:3" ht="12.75" customHeight="1">
      <c r="A848" s="1">
        <f t="shared" si="6"/>
        <v>407</v>
      </c>
      <c r="B848" s="2">
        <f>-A489</f>
        <v>-215</v>
      </c>
      <c r="C848" s="5" t="s">
        <v>549</v>
      </c>
    </row>
    <row r="849" spans="1:3" ht="12.75" customHeight="1">
      <c r="A849" s="1">
        <f t="shared" si="6"/>
        <v>408</v>
      </c>
      <c r="B849" s="2">
        <f>-A489</f>
        <v>-215</v>
      </c>
      <c r="C849" s="5" t="s">
        <v>190</v>
      </c>
    </row>
    <row r="850" spans="1:3" ht="12.75" customHeight="1">
      <c r="A850" s="1">
        <f t="shared" si="6"/>
        <v>409</v>
      </c>
      <c r="B850" s="2">
        <f>-A489</f>
        <v>-215</v>
      </c>
      <c r="C850" s="5" t="s">
        <v>1042</v>
      </c>
    </row>
    <row r="851" spans="1:3" ht="12.75" customHeight="1">
      <c r="A851" s="1">
        <f t="shared" si="6"/>
        <v>410</v>
      </c>
      <c r="B851" s="2">
        <f>-A489</f>
        <v>-215</v>
      </c>
      <c r="C851" s="5" t="s">
        <v>1212</v>
      </c>
    </row>
    <row r="852" spans="1:3" ht="12.75" customHeight="1">
      <c r="A852" s="1">
        <f t="shared" si="6"/>
        <v>411</v>
      </c>
      <c r="B852" s="2">
        <f>-A489</f>
        <v>-215</v>
      </c>
      <c r="C852" s="5" t="s">
        <v>1213</v>
      </c>
    </row>
    <row r="853" spans="1:3" ht="12.75" customHeight="1">
      <c r="A853" s="1">
        <f t="shared" si="6"/>
        <v>412</v>
      </c>
      <c r="B853" s="2">
        <f>-A489</f>
        <v>-215</v>
      </c>
      <c r="C853" s="5" t="s">
        <v>296</v>
      </c>
    </row>
    <row r="854" spans="1:3" ht="12.75" customHeight="1">
      <c r="A854" s="1">
        <f t="shared" si="6"/>
        <v>413</v>
      </c>
      <c r="B854" s="2">
        <f>-A489</f>
        <v>-215</v>
      </c>
      <c r="C854" s="5" t="s">
        <v>1240</v>
      </c>
    </row>
    <row r="855" spans="1:3" ht="12.75" customHeight="1">
      <c r="A855" s="1">
        <f t="shared" si="6"/>
        <v>414</v>
      </c>
      <c r="B855" s="2">
        <f>-A489</f>
        <v>-215</v>
      </c>
      <c r="C855" s="5" t="s">
        <v>715</v>
      </c>
    </row>
    <row r="856" spans="1:3" ht="12.75" customHeight="1">
      <c r="A856" s="1">
        <f t="shared" si="6"/>
        <v>415</v>
      </c>
      <c r="B856" s="2">
        <f>-A489</f>
        <v>-215</v>
      </c>
      <c r="C856" s="5" t="s">
        <v>297</v>
      </c>
    </row>
    <row r="857" spans="1:3" ht="12.75" customHeight="1">
      <c r="A857" s="1">
        <f>A856+1</f>
        <v>416</v>
      </c>
      <c r="B857" s="2">
        <f>-A493</f>
        <v>-217</v>
      </c>
      <c r="C857" s="5" t="s">
        <v>1043</v>
      </c>
    </row>
    <row r="858" spans="1:3" ht="12.75" customHeight="1">
      <c r="A858" s="1">
        <f>A857+1</f>
        <v>417</v>
      </c>
      <c r="B858" s="2">
        <f>-A493</f>
        <v>-217</v>
      </c>
      <c r="C858" s="5" t="s">
        <v>923</v>
      </c>
    </row>
    <row r="859" spans="1:3" ht="12.75" customHeight="1">
      <c r="A859" s="1"/>
      <c r="B859" s="2"/>
      <c r="C859" s="5" t="s">
        <v>924</v>
      </c>
    </row>
    <row r="860" spans="1:3" ht="12.75" customHeight="1">
      <c r="A860" s="1">
        <f>A858+1</f>
        <v>418</v>
      </c>
      <c r="B860" s="2">
        <f>-A493</f>
        <v>-217</v>
      </c>
      <c r="C860" s="5" t="s">
        <v>775</v>
      </c>
    </row>
    <row r="861" spans="1:3" ht="12.75" customHeight="1">
      <c r="A861" s="1">
        <f>A860+1</f>
        <v>419</v>
      </c>
      <c r="B861" s="2">
        <f>-A493</f>
        <v>-217</v>
      </c>
      <c r="C861" s="5" t="s">
        <v>298</v>
      </c>
    </row>
    <row r="862" spans="1:3" ht="12.75" customHeight="1">
      <c r="A862" s="1">
        <f>A861+1</f>
        <v>420</v>
      </c>
      <c r="B862" s="2">
        <f>-A493</f>
        <v>-217</v>
      </c>
      <c r="C862" s="5" t="s">
        <v>299</v>
      </c>
    </row>
    <row r="863" spans="1:3" ht="12.75" customHeight="1">
      <c r="A863" s="1"/>
      <c r="B863" s="2"/>
      <c r="C863" s="5" t="s">
        <v>537</v>
      </c>
    </row>
    <row r="864" spans="1:3" ht="12.75" customHeight="1">
      <c r="A864" s="1">
        <f>A862+1</f>
        <v>421</v>
      </c>
      <c r="B864" s="2">
        <f>-A493</f>
        <v>-217</v>
      </c>
      <c r="C864" s="5" t="s">
        <v>1053</v>
      </c>
    </row>
    <row r="865" spans="1:3" ht="12.75" customHeight="1">
      <c r="A865" s="1">
        <f aca="true" t="shared" si="7" ref="A865:A872">A864+1</f>
        <v>422</v>
      </c>
      <c r="B865" s="2">
        <f>-A493</f>
        <v>-217</v>
      </c>
      <c r="C865" s="5" t="s">
        <v>878</v>
      </c>
    </row>
    <row r="866" spans="1:3" ht="12.75" customHeight="1">
      <c r="A866" s="1">
        <f t="shared" si="7"/>
        <v>423</v>
      </c>
      <c r="B866" s="2">
        <f>-A493</f>
        <v>-217</v>
      </c>
      <c r="C866" s="5" t="s">
        <v>1206</v>
      </c>
    </row>
    <row r="867" spans="1:3" ht="12.75" customHeight="1">
      <c r="A867" s="1">
        <f t="shared" si="7"/>
        <v>424</v>
      </c>
      <c r="B867" s="2">
        <f>-A493</f>
        <v>-217</v>
      </c>
      <c r="C867" s="5" t="s">
        <v>213</v>
      </c>
    </row>
    <row r="868" spans="1:3" ht="12.75" customHeight="1">
      <c r="A868" s="1">
        <f t="shared" si="7"/>
        <v>425</v>
      </c>
      <c r="B868" s="2">
        <f>-A493</f>
        <v>-217</v>
      </c>
      <c r="C868" s="5" t="s">
        <v>1207</v>
      </c>
    </row>
    <row r="869" spans="1:3" ht="12.75" customHeight="1">
      <c r="A869" s="1">
        <f t="shared" si="7"/>
        <v>426</v>
      </c>
      <c r="B869" s="2">
        <f>-A493</f>
        <v>-217</v>
      </c>
      <c r="C869" s="5" t="s">
        <v>1208</v>
      </c>
    </row>
    <row r="870" spans="1:3" ht="12.75" customHeight="1">
      <c r="A870" s="1">
        <f t="shared" si="7"/>
        <v>427</v>
      </c>
      <c r="B870" s="2">
        <f>-A499</f>
        <v>-220</v>
      </c>
      <c r="C870" s="5" t="s">
        <v>332</v>
      </c>
    </row>
    <row r="871" spans="1:3" ht="12.75" customHeight="1">
      <c r="A871" s="1">
        <f t="shared" si="7"/>
        <v>428</v>
      </c>
      <c r="B871" s="2">
        <f>-A502</f>
        <v>-221</v>
      </c>
      <c r="C871" s="5" t="s">
        <v>1144</v>
      </c>
    </row>
    <row r="872" spans="1:3" ht="12.75" customHeight="1">
      <c r="A872" s="1">
        <f t="shared" si="7"/>
        <v>429</v>
      </c>
      <c r="B872" s="2">
        <f>-A502</f>
        <v>-221</v>
      </c>
      <c r="C872" s="5" t="s">
        <v>1209</v>
      </c>
    </row>
    <row r="873" spans="3:8" ht="12.75" customHeight="1">
      <c r="C873" s="5" t="s">
        <v>1250</v>
      </c>
      <c r="H873" s="17">
        <f>A1363</f>
        <v>747</v>
      </c>
    </row>
    <row r="874" spans="1:3" ht="12.75" customHeight="1">
      <c r="A874" s="1">
        <f>A872+1</f>
        <v>430</v>
      </c>
      <c r="B874" s="2">
        <f>-A502</f>
        <v>-221</v>
      </c>
      <c r="C874" s="5" t="s">
        <v>1210</v>
      </c>
    </row>
    <row r="875" ht="12.75" customHeight="1">
      <c r="C875" s="5" t="s">
        <v>1507</v>
      </c>
    </row>
    <row r="876" spans="1:3" ht="12.75" customHeight="1">
      <c r="A876" s="1">
        <f>A874+1</f>
        <v>431</v>
      </c>
      <c r="B876" s="2">
        <f>-A511</f>
        <v>-224</v>
      </c>
      <c r="C876" s="5" t="s">
        <v>651</v>
      </c>
    </row>
    <row r="877" spans="1:3" ht="12.75" customHeight="1">
      <c r="A877" s="1"/>
      <c r="B877" s="2"/>
      <c r="C877" s="5" t="s">
        <v>1103</v>
      </c>
    </row>
    <row r="878" ht="12.75" customHeight="1">
      <c r="C878" s="5" t="s">
        <v>1217</v>
      </c>
    </row>
    <row r="879" spans="1:3" ht="12.75" customHeight="1">
      <c r="A879" s="1">
        <f>A876+1</f>
        <v>432</v>
      </c>
      <c r="B879" s="2">
        <f>-A511</f>
        <v>-224</v>
      </c>
      <c r="C879" s="5" t="s">
        <v>478</v>
      </c>
    </row>
    <row r="880" spans="1:3" ht="12.75" customHeight="1">
      <c r="A880" s="1">
        <f aca="true" t="shared" si="8" ref="A880:A885">A879+1</f>
        <v>433</v>
      </c>
      <c r="B880" s="2">
        <f>-A511</f>
        <v>-224</v>
      </c>
      <c r="C880" s="5" t="s">
        <v>1284</v>
      </c>
    </row>
    <row r="881" spans="1:3" ht="12.75" customHeight="1">
      <c r="A881" s="1">
        <f t="shared" si="8"/>
        <v>434</v>
      </c>
      <c r="B881" s="2">
        <f>-A511</f>
        <v>-224</v>
      </c>
      <c r="C881" s="5" t="s">
        <v>752</v>
      </c>
    </row>
    <row r="882" spans="1:3" ht="12.75" customHeight="1">
      <c r="A882" s="1">
        <f t="shared" si="8"/>
        <v>435</v>
      </c>
      <c r="B882" s="2">
        <f>-A515</f>
        <v>-226</v>
      </c>
      <c r="C882" s="5" t="s">
        <v>1141</v>
      </c>
    </row>
    <row r="883" spans="1:3" ht="12.75" customHeight="1">
      <c r="A883" s="1">
        <f t="shared" si="8"/>
        <v>436</v>
      </c>
      <c r="B883" s="2">
        <f>-A515</f>
        <v>-226</v>
      </c>
      <c r="C883" s="5" t="s">
        <v>652</v>
      </c>
    </row>
    <row r="884" spans="1:3" ht="12.75" customHeight="1">
      <c r="A884" s="1">
        <f t="shared" si="8"/>
        <v>437</v>
      </c>
      <c r="B884" s="2">
        <f>-A515</f>
        <v>-226</v>
      </c>
      <c r="C884" s="5" t="s">
        <v>1173</v>
      </c>
    </row>
    <row r="885" spans="1:3" ht="12.75" customHeight="1">
      <c r="A885" s="1">
        <f t="shared" si="8"/>
        <v>438</v>
      </c>
      <c r="B885" s="2">
        <f>-A530</f>
        <v>-235</v>
      </c>
      <c r="C885" s="5" t="s">
        <v>653</v>
      </c>
    </row>
    <row r="886" ht="12.75" customHeight="1">
      <c r="C886" s="5" t="s">
        <v>490</v>
      </c>
    </row>
    <row r="887" spans="1:3" ht="12.75" customHeight="1">
      <c r="A887" s="1">
        <f>A885+1</f>
        <v>439</v>
      </c>
      <c r="B887" s="2">
        <f>-A530</f>
        <v>-235</v>
      </c>
      <c r="C887" s="5" t="s">
        <v>1397</v>
      </c>
    </row>
    <row r="888" spans="1:3" ht="12.75" customHeight="1">
      <c r="A888" s="1"/>
      <c r="B888" s="2"/>
      <c r="C888" s="5" t="s">
        <v>1103</v>
      </c>
    </row>
    <row r="889" spans="1:8" ht="12.75" customHeight="1">
      <c r="A889" s="1"/>
      <c r="B889" s="2"/>
      <c r="C889" s="5" t="s">
        <v>1502</v>
      </c>
      <c r="H889" s="17">
        <f>A822</f>
        <v>388</v>
      </c>
    </row>
    <row r="890" spans="1:3" ht="12.75" customHeight="1">
      <c r="A890" s="1">
        <f>A887+1</f>
        <v>440</v>
      </c>
      <c r="B890" s="2">
        <f>-A530</f>
        <v>-235</v>
      </c>
      <c r="C890" s="5" t="s">
        <v>127</v>
      </c>
    </row>
    <row r="891" spans="1:3" ht="12.75" customHeight="1">
      <c r="A891" s="1"/>
      <c r="B891" s="2"/>
      <c r="C891" s="5" t="s">
        <v>1504</v>
      </c>
    </row>
    <row r="892" spans="1:3" ht="12.75" customHeight="1">
      <c r="A892" s="1">
        <f>A890+1</f>
        <v>441</v>
      </c>
      <c r="B892" s="2">
        <f>-A530</f>
        <v>-235</v>
      </c>
      <c r="C892" s="5" t="s">
        <v>867</v>
      </c>
    </row>
    <row r="893" spans="1:3" ht="12.75" customHeight="1">
      <c r="A893" s="1">
        <f>A892+1</f>
        <v>442</v>
      </c>
      <c r="B893" s="2">
        <f>-A530</f>
        <v>-235</v>
      </c>
      <c r="C893" s="5" t="s">
        <v>446</v>
      </c>
    </row>
    <row r="894" spans="1:3" ht="12.75" customHeight="1">
      <c r="A894" s="1">
        <f>A893+1</f>
        <v>443</v>
      </c>
      <c r="B894" s="2">
        <f>-A530</f>
        <v>-235</v>
      </c>
      <c r="C894" s="5" t="s">
        <v>1615</v>
      </c>
    </row>
    <row r="895" spans="1:3" ht="12.75" customHeight="1">
      <c r="A895" s="1">
        <f>A894+1</f>
        <v>444</v>
      </c>
      <c r="B895" s="2">
        <f>-A530</f>
        <v>-235</v>
      </c>
      <c r="C895" s="5" t="s">
        <v>1628</v>
      </c>
    </row>
    <row r="896" spans="1:3" ht="12.75" customHeight="1">
      <c r="A896" s="1"/>
      <c r="B896" s="2"/>
      <c r="C896" s="5" t="s">
        <v>1629</v>
      </c>
    </row>
    <row r="897" spans="1:3" ht="12.75" customHeight="1">
      <c r="A897" s="1">
        <f>A895+1</f>
        <v>445</v>
      </c>
      <c r="B897" s="2">
        <f>-A530</f>
        <v>-235</v>
      </c>
      <c r="C897" s="5" t="s">
        <v>1499</v>
      </c>
    </row>
    <row r="898" spans="1:3" ht="12.75" customHeight="1">
      <c r="A898" s="1">
        <f>A897+1</f>
        <v>446</v>
      </c>
      <c r="B898" s="2">
        <f>-A533</f>
        <v>-236</v>
      </c>
      <c r="C898" s="5" t="s">
        <v>1459</v>
      </c>
    </row>
    <row r="899" spans="1:3" ht="12.75" customHeight="1">
      <c r="A899" s="1"/>
      <c r="B899" s="2"/>
      <c r="C899" s="5" t="s">
        <v>769</v>
      </c>
    </row>
    <row r="900" spans="1:3" ht="12.75" customHeight="1">
      <c r="A900" s="1"/>
      <c r="B900" s="2"/>
      <c r="C900" s="5" t="s">
        <v>1052</v>
      </c>
    </row>
    <row r="901" spans="1:3" ht="12.75" customHeight="1">
      <c r="A901" s="1">
        <f>A898+1</f>
        <v>447</v>
      </c>
      <c r="B901" s="2">
        <f>-A536</f>
        <v>-237</v>
      </c>
      <c r="C901" s="5" t="s">
        <v>640</v>
      </c>
    </row>
    <row r="902" spans="1:3" ht="12.75" customHeight="1">
      <c r="A902" s="1">
        <f>A901+1</f>
        <v>448</v>
      </c>
      <c r="B902" s="2">
        <f>-A536</f>
        <v>-237</v>
      </c>
      <c r="C902" s="5" t="s">
        <v>641</v>
      </c>
    </row>
    <row r="903" spans="1:3" ht="12.75" customHeight="1">
      <c r="A903" s="1">
        <f>A902+1</f>
        <v>449</v>
      </c>
      <c r="B903" s="2">
        <f>-A536</f>
        <v>-237</v>
      </c>
      <c r="C903" s="5" t="s">
        <v>642</v>
      </c>
    </row>
    <row r="904" spans="1:3" ht="12.75" customHeight="1">
      <c r="A904" s="1">
        <f>A903+1</f>
        <v>450</v>
      </c>
      <c r="B904" s="2">
        <f>-A536</f>
        <v>-237</v>
      </c>
      <c r="C904" s="5" t="s">
        <v>643</v>
      </c>
    </row>
    <row r="905" spans="1:3" ht="12.75" customHeight="1">
      <c r="A905" s="1">
        <f>A904+1</f>
        <v>451</v>
      </c>
      <c r="B905" s="2">
        <f>-A540</f>
        <v>-239</v>
      </c>
      <c r="C905" s="5" t="s">
        <v>888</v>
      </c>
    </row>
    <row r="906" spans="1:3" ht="12.75" customHeight="1">
      <c r="A906" s="1">
        <f>A905+1</f>
        <v>452</v>
      </c>
      <c r="B906" s="2">
        <f>-A540</f>
        <v>-239</v>
      </c>
      <c r="C906" s="5" t="s">
        <v>1608</v>
      </c>
    </row>
    <row r="907" spans="1:3" ht="12.75" customHeight="1">
      <c r="A907" s="1"/>
      <c r="B907" s="2"/>
      <c r="C907" s="5" t="s">
        <v>1610</v>
      </c>
    </row>
    <row r="908" spans="1:3" ht="12.75" customHeight="1">
      <c r="A908" s="1"/>
      <c r="B908" s="2"/>
      <c r="C908" s="5" t="s">
        <v>1609</v>
      </c>
    </row>
    <row r="909" spans="1:3" ht="12.75" customHeight="1">
      <c r="A909" s="1">
        <f>A906+1</f>
        <v>453</v>
      </c>
      <c r="B909" s="2">
        <f>-A540</f>
        <v>-239</v>
      </c>
      <c r="C909" s="5" t="s">
        <v>961</v>
      </c>
    </row>
    <row r="910" spans="1:3" ht="12.75" customHeight="1">
      <c r="A910" s="1"/>
      <c r="B910" s="2"/>
      <c r="C910" s="5" t="s">
        <v>669</v>
      </c>
    </row>
    <row r="911" spans="1:3" ht="12.75" customHeight="1">
      <c r="A911" s="1">
        <f>A909+1</f>
        <v>454</v>
      </c>
      <c r="B911" s="2">
        <f>-A540</f>
        <v>-239</v>
      </c>
      <c r="C911" s="5" t="s">
        <v>1568</v>
      </c>
    </row>
    <row r="912" spans="1:3" ht="12.75" customHeight="1">
      <c r="A912" s="1"/>
      <c r="B912" s="2"/>
      <c r="C912" s="5" t="s">
        <v>1103</v>
      </c>
    </row>
    <row r="913" ht="12.75" customHeight="1">
      <c r="C913" s="5" t="s">
        <v>673</v>
      </c>
    </row>
    <row r="914" spans="1:3" ht="12.75" customHeight="1">
      <c r="A914" s="1">
        <f>A911+1</f>
        <v>455</v>
      </c>
      <c r="B914" s="2">
        <f>-A540</f>
        <v>-239</v>
      </c>
      <c r="C914" s="5" t="s">
        <v>659</v>
      </c>
    </row>
    <row r="915" spans="1:3" ht="12.75" customHeight="1">
      <c r="A915" s="1"/>
      <c r="B915" s="2"/>
      <c r="C915" s="5" t="s">
        <v>1198</v>
      </c>
    </row>
    <row r="916" spans="1:3" ht="12.75" customHeight="1">
      <c r="A916" s="1">
        <f>A914+1</f>
        <v>456</v>
      </c>
      <c r="B916" s="2">
        <f>-A540</f>
        <v>-239</v>
      </c>
      <c r="C916" s="5" t="s">
        <v>660</v>
      </c>
    </row>
    <row r="917" spans="1:3" ht="12.75" customHeight="1">
      <c r="A917" s="1">
        <f>A916+1</f>
        <v>457</v>
      </c>
      <c r="B917" s="2">
        <f>-A540</f>
        <v>-239</v>
      </c>
      <c r="C917" s="5" t="s">
        <v>413</v>
      </c>
    </row>
    <row r="918" ht="12.75" customHeight="1">
      <c r="C918" s="5" t="s">
        <v>421</v>
      </c>
    </row>
    <row r="919" spans="1:3" ht="12.75" customHeight="1">
      <c r="A919" s="1">
        <f>A917+1</f>
        <v>458</v>
      </c>
      <c r="B919" s="2">
        <f>-A540</f>
        <v>-239</v>
      </c>
      <c r="C919" s="5" t="s">
        <v>661</v>
      </c>
    </row>
    <row r="920" spans="1:3" ht="12.75" customHeight="1">
      <c r="A920" s="1">
        <f>A919+1</f>
        <v>459</v>
      </c>
      <c r="B920" s="2">
        <f>-A544</f>
        <v>-241</v>
      </c>
      <c r="C920" s="5" t="s">
        <v>644</v>
      </c>
    </row>
    <row r="921" spans="1:3" ht="12.75" customHeight="1">
      <c r="A921" s="1"/>
      <c r="B921" s="2"/>
      <c r="C921" s="5" t="s">
        <v>1103</v>
      </c>
    </row>
    <row r="922" spans="1:3" ht="12.75" customHeight="1">
      <c r="A922" s="1"/>
      <c r="B922" s="2"/>
      <c r="C922" s="5" t="s">
        <v>414</v>
      </c>
    </row>
    <row r="923" spans="1:3" ht="12.75" customHeight="1">
      <c r="A923" s="1">
        <f>A920+1</f>
        <v>460</v>
      </c>
      <c r="B923" s="2">
        <f>-A544</f>
        <v>-241</v>
      </c>
      <c r="C923" s="5" t="s">
        <v>645</v>
      </c>
    </row>
    <row r="924" spans="1:3" ht="12.75" customHeight="1">
      <c r="A924" s="1"/>
      <c r="B924" s="2"/>
      <c r="C924" s="5" t="s">
        <v>1637</v>
      </c>
    </row>
    <row r="925" spans="1:3" ht="12.75" customHeight="1">
      <c r="A925" s="1">
        <f>A923+1</f>
        <v>461</v>
      </c>
      <c r="B925" s="2">
        <f>-A544</f>
        <v>-241</v>
      </c>
      <c r="C925" s="5" t="s">
        <v>646</v>
      </c>
    </row>
    <row r="926" spans="1:3" ht="12.75" customHeight="1">
      <c r="A926" s="1">
        <f>A925+1</f>
        <v>462</v>
      </c>
      <c r="B926" s="2">
        <f>-A544</f>
        <v>-241</v>
      </c>
      <c r="C926" s="5" t="s">
        <v>449</v>
      </c>
    </row>
    <row r="927" spans="1:3" ht="12.75" customHeight="1">
      <c r="A927" s="1">
        <f>A926+1</f>
        <v>463</v>
      </c>
      <c r="B927" s="2">
        <f>-A544</f>
        <v>-241</v>
      </c>
      <c r="C927" s="5" t="s">
        <v>450</v>
      </c>
    </row>
    <row r="928" spans="1:3" ht="12.75" customHeight="1">
      <c r="A928" s="1">
        <f>A927+1</f>
        <v>464</v>
      </c>
      <c r="B928" s="2">
        <f>-A544</f>
        <v>-241</v>
      </c>
      <c r="C928" s="5" t="s">
        <v>451</v>
      </c>
    </row>
    <row r="929" spans="1:3" ht="12.75" customHeight="1">
      <c r="A929" s="1"/>
      <c r="B929" s="2"/>
      <c r="C929" s="5" t="s">
        <v>668</v>
      </c>
    </row>
    <row r="930" spans="1:3" ht="12.75" customHeight="1">
      <c r="A930" s="1">
        <f>A928+1</f>
        <v>465</v>
      </c>
      <c r="B930" s="2">
        <f>-A544</f>
        <v>-241</v>
      </c>
      <c r="C930" s="5" t="s">
        <v>452</v>
      </c>
    </row>
    <row r="931" spans="1:3" ht="12.75" customHeight="1">
      <c r="A931" s="1"/>
      <c r="B931" s="2"/>
      <c r="C931" s="5" t="s">
        <v>1103</v>
      </c>
    </row>
    <row r="932" spans="1:3" ht="12.75" customHeight="1">
      <c r="A932" s="1"/>
      <c r="B932" s="2"/>
      <c r="C932" s="5" t="s">
        <v>948</v>
      </c>
    </row>
    <row r="933" spans="1:3" ht="12.75" customHeight="1">
      <c r="A933" s="1">
        <f>A930+1</f>
        <v>466</v>
      </c>
      <c r="B933" s="2">
        <f>-A544</f>
        <v>-241</v>
      </c>
      <c r="C933" s="5" t="s">
        <v>591</v>
      </c>
    </row>
    <row r="934" spans="1:3" ht="12.75" customHeight="1">
      <c r="A934" s="1"/>
      <c r="B934" s="2"/>
      <c r="C934" s="5" t="s">
        <v>1103</v>
      </c>
    </row>
    <row r="935" spans="1:3" ht="12.75" customHeight="1">
      <c r="A935" s="1"/>
      <c r="B935" s="2"/>
      <c r="C935" s="5" t="s">
        <v>1076</v>
      </c>
    </row>
    <row r="936" spans="1:3" ht="12.75" customHeight="1">
      <c r="A936" s="1">
        <f>A933+1</f>
        <v>467</v>
      </c>
      <c r="B936" s="2">
        <f>-A544</f>
        <v>-241</v>
      </c>
      <c r="C936" s="5" t="s">
        <v>1286</v>
      </c>
    </row>
    <row r="937" spans="1:3" ht="12.75" customHeight="1">
      <c r="A937" s="1">
        <f aca="true" t="shared" si="9" ref="A937:A956">A936+1</f>
        <v>468</v>
      </c>
      <c r="B937" s="2">
        <f>-A544</f>
        <v>-241</v>
      </c>
      <c r="C937" s="5" t="s">
        <v>425</v>
      </c>
    </row>
    <row r="938" spans="1:3" ht="12.75" customHeight="1">
      <c r="A938" s="1">
        <f t="shared" si="9"/>
        <v>469</v>
      </c>
      <c r="B938" s="2">
        <f>-A547</f>
        <v>-242</v>
      </c>
      <c r="C938" s="5" t="s">
        <v>426</v>
      </c>
    </row>
    <row r="939" spans="1:3" ht="12.75" customHeight="1">
      <c r="A939" s="1">
        <f t="shared" si="9"/>
        <v>470</v>
      </c>
      <c r="B939" s="2">
        <f>-A547</f>
        <v>-242</v>
      </c>
      <c r="C939" s="5" t="s">
        <v>1257</v>
      </c>
    </row>
    <row r="940" spans="1:3" ht="12.75" customHeight="1">
      <c r="A940" s="1">
        <f t="shared" si="9"/>
        <v>471</v>
      </c>
      <c r="B940" s="2">
        <f>-A547</f>
        <v>-242</v>
      </c>
      <c r="C940" s="5" t="s">
        <v>625</v>
      </c>
    </row>
    <row r="941" spans="1:3" ht="12.75" customHeight="1">
      <c r="A941" s="1">
        <f t="shared" si="9"/>
        <v>472</v>
      </c>
      <c r="B941" s="2">
        <f>-A547</f>
        <v>-242</v>
      </c>
      <c r="C941" s="5" t="s">
        <v>1145</v>
      </c>
    </row>
    <row r="942" spans="1:3" ht="12.75" customHeight="1">
      <c r="A942" s="1">
        <f t="shared" si="9"/>
        <v>473</v>
      </c>
      <c r="B942" s="2">
        <f>-A547</f>
        <v>-242</v>
      </c>
      <c r="C942" s="5" t="s">
        <v>427</v>
      </c>
    </row>
    <row r="943" spans="1:3" ht="12.75" customHeight="1">
      <c r="A943" s="1">
        <f t="shared" si="9"/>
        <v>474</v>
      </c>
      <c r="B943" s="2">
        <f>-A547</f>
        <v>-242</v>
      </c>
      <c r="C943" s="5" t="s">
        <v>1613</v>
      </c>
    </row>
    <row r="944" spans="1:3" ht="12.75" customHeight="1">
      <c r="A944" s="1">
        <f t="shared" si="9"/>
        <v>475</v>
      </c>
      <c r="B944" s="2">
        <f>-A547</f>
        <v>-242</v>
      </c>
      <c r="C944" s="5" t="s">
        <v>1528</v>
      </c>
    </row>
    <row r="945" spans="1:3" ht="12.75" customHeight="1">
      <c r="A945" s="1">
        <f t="shared" si="9"/>
        <v>476</v>
      </c>
      <c r="B945" s="2">
        <f>-A547</f>
        <v>-242</v>
      </c>
      <c r="C945" s="5" t="s">
        <v>1549</v>
      </c>
    </row>
    <row r="946" spans="1:3" ht="12.75" customHeight="1">
      <c r="A946" s="1">
        <f t="shared" si="9"/>
        <v>477</v>
      </c>
      <c r="B946" s="2">
        <f>-A547</f>
        <v>-242</v>
      </c>
      <c r="C946" s="5" t="s">
        <v>1421</v>
      </c>
    </row>
    <row r="947" spans="1:3" ht="12.75" customHeight="1">
      <c r="A947" s="1"/>
      <c r="B947" s="2"/>
      <c r="C947" s="5" t="s">
        <v>1422</v>
      </c>
    </row>
    <row r="948" spans="1:3" ht="12.75" customHeight="1">
      <c r="A948" s="1">
        <f>A946+1</f>
        <v>478</v>
      </c>
      <c r="B948" s="2">
        <f>-A547</f>
        <v>-242</v>
      </c>
      <c r="C948" s="5" t="s">
        <v>1236</v>
      </c>
    </row>
    <row r="949" spans="1:3" ht="12.75" customHeight="1">
      <c r="A949" s="1">
        <f t="shared" si="9"/>
        <v>479</v>
      </c>
      <c r="B949" s="2">
        <f>-A547</f>
        <v>-242</v>
      </c>
      <c r="C949" s="5" t="s">
        <v>951</v>
      </c>
    </row>
    <row r="950" spans="1:3" ht="12.75" customHeight="1">
      <c r="A950" s="1"/>
      <c r="B950" s="2"/>
      <c r="C950" s="5" t="s">
        <v>952</v>
      </c>
    </row>
    <row r="951" spans="1:3" ht="12.75" customHeight="1">
      <c r="A951" s="1">
        <f>A949+1</f>
        <v>480</v>
      </c>
      <c r="B951" s="2">
        <f>-A547</f>
        <v>-242</v>
      </c>
      <c r="C951" s="5" t="s">
        <v>41</v>
      </c>
    </row>
    <row r="952" spans="1:3" ht="12.75" customHeight="1">
      <c r="A952" s="1">
        <f t="shared" si="9"/>
        <v>481</v>
      </c>
      <c r="B952" s="2">
        <f>-A550</f>
        <v>-243</v>
      </c>
      <c r="C952" s="5" t="s">
        <v>101</v>
      </c>
    </row>
    <row r="953" spans="1:3" ht="12.75" customHeight="1">
      <c r="A953" s="1">
        <f t="shared" si="9"/>
        <v>482</v>
      </c>
      <c r="B953" s="2">
        <f>-A550</f>
        <v>-243</v>
      </c>
      <c r="C953" s="5" t="s">
        <v>561</v>
      </c>
    </row>
    <row r="954" spans="1:3" ht="12.75" customHeight="1">
      <c r="A954" s="1">
        <f t="shared" si="9"/>
        <v>483</v>
      </c>
      <c r="B954" s="2">
        <f>-A550</f>
        <v>-243</v>
      </c>
      <c r="C954" s="5" t="s">
        <v>562</v>
      </c>
    </row>
    <row r="955" spans="1:3" ht="12.75" customHeight="1">
      <c r="A955" s="1">
        <f t="shared" si="9"/>
        <v>484</v>
      </c>
      <c r="B955" s="2">
        <f>-A550</f>
        <v>-243</v>
      </c>
      <c r="C955" s="5" t="s">
        <v>563</v>
      </c>
    </row>
    <row r="956" spans="1:3" ht="12.75" customHeight="1">
      <c r="A956" s="1">
        <f t="shared" si="9"/>
        <v>485</v>
      </c>
      <c r="B956" s="2">
        <f>-A554</f>
        <v>-244</v>
      </c>
      <c r="C956" s="5" t="s">
        <v>564</v>
      </c>
    </row>
    <row r="957" spans="1:3" ht="12.75" customHeight="1">
      <c r="A957" s="1"/>
      <c r="B957" s="2"/>
      <c r="C957" s="5" t="s">
        <v>1103</v>
      </c>
    </row>
    <row r="958" ht="12.75" customHeight="1">
      <c r="C958" s="5" t="s">
        <v>1006</v>
      </c>
    </row>
    <row r="959" spans="1:3" ht="12.75" customHeight="1">
      <c r="A959" s="1">
        <f>A956+1</f>
        <v>486</v>
      </c>
      <c r="B959" s="2">
        <f>-A554</f>
        <v>-244</v>
      </c>
      <c r="C959" s="5" t="s">
        <v>262</v>
      </c>
    </row>
    <row r="960" spans="1:3" ht="12.75" customHeight="1">
      <c r="A960" s="1"/>
      <c r="B960" s="2"/>
      <c r="C960" s="5" t="s">
        <v>1010</v>
      </c>
    </row>
    <row r="961" spans="1:3" ht="12.75" customHeight="1">
      <c r="A961" s="1">
        <f>A959+1</f>
        <v>487</v>
      </c>
      <c r="B961" s="2">
        <f>-A554</f>
        <v>-244</v>
      </c>
      <c r="C961" s="5" t="s">
        <v>872</v>
      </c>
    </row>
    <row r="962" ht="12.75" customHeight="1">
      <c r="C962" s="5" t="s">
        <v>674</v>
      </c>
    </row>
    <row r="963" spans="1:3" ht="12.75" customHeight="1">
      <c r="A963" s="1">
        <f>A961+1</f>
        <v>488</v>
      </c>
      <c r="B963" s="2">
        <f>-A554</f>
        <v>-244</v>
      </c>
      <c r="C963" s="5" t="s">
        <v>1580</v>
      </c>
    </row>
    <row r="964" spans="1:3" ht="12.75" customHeight="1">
      <c r="A964" s="1"/>
      <c r="B964" s="2"/>
      <c r="C964" s="5" t="s">
        <v>1581</v>
      </c>
    </row>
    <row r="965" spans="1:3" ht="12.75" customHeight="1">
      <c r="A965" s="1"/>
      <c r="B965" s="2"/>
      <c r="C965" s="5" t="s">
        <v>1048</v>
      </c>
    </row>
    <row r="966" spans="1:3" ht="12.75" customHeight="1">
      <c r="A966" s="1">
        <f>A963+1</f>
        <v>489</v>
      </c>
      <c r="B966" s="2">
        <f>-A554</f>
        <v>-244</v>
      </c>
      <c r="C966" s="5" t="s">
        <v>483</v>
      </c>
    </row>
    <row r="967" spans="1:3" ht="12.75" customHeight="1">
      <c r="A967" s="1"/>
      <c r="B967" s="2"/>
      <c r="C967" s="5" t="s">
        <v>484</v>
      </c>
    </row>
    <row r="968" ht="12.75" customHeight="1">
      <c r="C968" s="5" t="s">
        <v>482</v>
      </c>
    </row>
    <row r="969" spans="1:3" ht="12.75" customHeight="1">
      <c r="A969" s="1"/>
      <c r="B969" s="2"/>
      <c r="C969" s="5" t="s">
        <v>485</v>
      </c>
    </row>
    <row r="970" spans="1:3" ht="12.75" customHeight="1">
      <c r="A970" s="1">
        <f>A966+1</f>
        <v>490</v>
      </c>
      <c r="B970" s="2">
        <f>-A554</f>
        <v>-244</v>
      </c>
      <c r="C970" s="5" t="s">
        <v>1211</v>
      </c>
    </row>
    <row r="971" ht="12.75" customHeight="1">
      <c r="C971" s="5" t="s">
        <v>98</v>
      </c>
    </row>
    <row r="972" spans="1:3" ht="12.75" customHeight="1">
      <c r="A972" s="1">
        <f>A970+1</f>
        <v>491</v>
      </c>
      <c r="B972" s="2">
        <f>-A554</f>
        <v>-244</v>
      </c>
      <c r="C972" s="5" t="s">
        <v>471</v>
      </c>
    </row>
    <row r="973" spans="1:3" ht="12.75" customHeight="1">
      <c r="A973" s="1">
        <f>A972+1</f>
        <v>492</v>
      </c>
      <c r="B973" s="2">
        <f>-A554</f>
        <v>-244</v>
      </c>
      <c r="C973" s="5" t="s">
        <v>1200</v>
      </c>
    </row>
    <row r="974" spans="1:3" ht="12.75" customHeight="1">
      <c r="A974" s="1"/>
      <c r="B974" s="2"/>
      <c r="C974" s="5" t="s">
        <v>354</v>
      </c>
    </row>
    <row r="975" spans="1:3" ht="12.75" customHeight="1">
      <c r="A975" s="1"/>
      <c r="B975" s="2"/>
      <c r="C975" s="5" t="s">
        <v>735</v>
      </c>
    </row>
    <row r="976" spans="1:3" ht="12.75" customHeight="1">
      <c r="A976" s="1">
        <f>A973+1</f>
        <v>493</v>
      </c>
      <c r="B976" s="2">
        <f>-A561</f>
        <v>-247</v>
      </c>
      <c r="C976" s="5" t="s">
        <v>1442</v>
      </c>
    </row>
    <row r="977" spans="1:3" ht="12.75" customHeight="1">
      <c r="A977" s="1"/>
      <c r="B977" s="2"/>
      <c r="C977" s="5" t="s">
        <v>1103</v>
      </c>
    </row>
    <row r="978" spans="1:3" ht="12.75" customHeight="1">
      <c r="A978" s="1"/>
      <c r="B978" s="2"/>
      <c r="C978" s="5" t="s">
        <v>736</v>
      </c>
    </row>
    <row r="979" spans="1:3" ht="12.75" customHeight="1">
      <c r="A979" s="1">
        <f>A976+1</f>
        <v>494</v>
      </c>
      <c r="B979" s="2">
        <f>-A561</f>
        <v>-247</v>
      </c>
      <c r="C979" s="5" t="s">
        <v>1443</v>
      </c>
    </row>
    <row r="980" ht="12.75" customHeight="1">
      <c r="C980" s="5" t="s">
        <v>441</v>
      </c>
    </row>
    <row r="981" spans="1:3" ht="12.75" customHeight="1">
      <c r="A981" s="1">
        <f>A979+1</f>
        <v>495</v>
      </c>
      <c r="B981" s="2">
        <f>-A561</f>
        <v>-247</v>
      </c>
      <c r="C981" s="5" t="s">
        <v>1444</v>
      </c>
    </row>
    <row r="982" spans="1:3" ht="12.75" customHeight="1">
      <c r="A982" s="1">
        <f>A981+1</f>
        <v>496</v>
      </c>
      <c r="B982" s="2">
        <f>-A561</f>
        <v>-247</v>
      </c>
      <c r="C982" s="5" t="s">
        <v>1045</v>
      </c>
    </row>
    <row r="983" spans="1:3" ht="12.75" customHeight="1">
      <c r="A983" s="1">
        <f>A982+1</f>
        <v>497</v>
      </c>
      <c r="B983" s="2">
        <f>-A561</f>
        <v>-247</v>
      </c>
      <c r="C983" s="5" t="s">
        <v>865</v>
      </c>
    </row>
    <row r="984" spans="1:3" ht="12.75" customHeight="1">
      <c r="A984" s="1">
        <f>A983+1</f>
        <v>498</v>
      </c>
      <c r="B984" s="2">
        <f>-A561</f>
        <v>-247</v>
      </c>
      <c r="C984" s="5" t="s">
        <v>1557</v>
      </c>
    </row>
    <row r="985" spans="1:3" ht="12.75" customHeight="1">
      <c r="A985" s="1"/>
      <c r="B985" s="2"/>
      <c r="C985" s="5" t="s">
        <v>676</v>
      </c>
    </row>
    <row r="986" spans="1:3" ht="12.75" customHeight="1">
      <c r="A986" s="1">
        <f>A984+1</f>
        <v>499</v>
      </c>
      <c r="B986" s="2">
        <f>-A561</f>
        <v>-247</v>
      </c>
      <c r="C986" s="5" t="s">
        <v>370</v>
      </c>
    </row>
    <row r="987" spans="1:3" ht="12.75" customHeight="1">
      <c r="A987" s="1">
        <f>A986+1</f>
        <v>500</v>
      </c>
      <c r="B987" s="2">
        <f>-A561</f>
        <v>-247</v>
      </c>
      <c r="C987" s="5" t="s">
        <v>1255</v>
      </c>
    </row>
    <row r="988" spans="1:3" ht="12.75" customHeight="1">
      <c r="A988" s="1">
        <f>A987+1</f>
        <v>501</v>
      </c>
      <c r="B988" s="2">
        <f>-A561</f>
        <v>-247</v>
      </c>
      <c r="C988" s="5" t="s">
        <v>1256</v>
      </c>
    </row>
    <row r="989" spans="1:3" ht="12.75" customHeight="1">
      <c r="A989" s="1">
        <f>A988+1</f>
        <v>502</v>
      </c>
      <c r="B989" s="2">
        <f>-A565</f>
        <v>-249</v>
      </c>
      <c r="C989" s="5" t="s">
        <v>761</v>
      </c>
    </row>
    <row r="990" spans="1:3" ht="12.75" customHeight="1">
      <c r="A990" s="1"/>
      <c r="B990" s="2"/>
      <c r="C990" s="5" t="s">
        <v>666</v>
      </c>
    </row>
    <row r="991" spans="1:3" ht="12.75" customHeight="1">
      <c r="A991" s="1">
        <f>A989+1</f>
        <v>503</v>
      </c>
      <c r="B991" s="2">
        <f>-A565</f>
        <v>-249</v>
      </c>
      <c r="C991" s="5" t="s">
        <v>1417</v>
      </c>
    </row>
    <row r="992" spans="1:3" ht="12.75" customHeight="1">
      <c r="A992" s="1"/>
      <c r="B992" s="2"/>
      <c r="C992" s="5" t="s">
        <v>609</v>
      </c>
    </row>
    <row r="993" spans="1:3" ht="12.75" customHeight="1">
      <c r="A993" s="1">
        <f>A991+1</f>
        <v>504</v>
      </c>
      <c r="B993" s="2">
        <f>-A565</f>
        <v>-249</v>
      </c>
      <c r="C993" s="5" t="s">
        <v>654</v>
      </c>
    </row>
    <row r="994" spans="1:3" ht="12.75" customHeight="1">
      <c r="A994" s="1"/>
      <c r="B994" s="2"/>
      <c r="C994" s="5" t="s">
        <v>1103</v>
      </c>
    </row>
    <row r="995" spans="1:3" ht="12.75" customHeight="1">
      <c r="A995" s="1"/>
      <c r="B995" s="2"/>
      <c r="C995" s="5" t="s">
        <v>10</v>
      </c>
    </row>
    <row r="996" spans="1:3" ht="12.75" customHeight="1">
      <c r="A996" s="1">
        <f>A993+1</f>
        <v>505</v>
      </c>
      <c r="B996" s="2">
        <f>-A565</f>
        <v>-249</v>
      </c>
      <c r="C996" s="5" t="s">
        <v>1614</v>
      </c>
    </row>
    <row r="997" spans="1:3" ht="12.75" customHeight="1">
      <c r="A997" s="1">
        <f aca="true" t="shared" si="10" ref="A997:A1002">A996+1</f>
        <v>506</v>
      </c>
      <c r="B997" s="2">
        <f>-A565</f>
        <v>-249</v>
      </c>
      <c r="C997" s="5" t="s">
        <v>1560</v>
      </c>
    </row>
    <row r="998" spans="1:3" ht="12.75" customHeight="1">
      <c r="A998" s="1">
        <f t="shared" si="10"/>
        <v>507</v>
      </c>
      <c r="B998" s="2">
        <f>-A565</f>
        <v>-249</v>
      </c>
      <c r="C998" s="5" t="s">
        <v>129</v>
      </c>
    </row>
    <row r="999" spans="1:3" ht="12.75" customHeight="1">
      <c r="A999" s="1">
        <f t="shared" si="10"/>
        <v>508</v>
      </c>
      <c r="B999" s="2">
        <f>-A565</f>
        <v>-249</v>
      </c>
      <c r="C999" s="5" t="s">
        <v>760</v>
      </c>
    </row>
    <row r="1000" spans="1:3" ht="12.75" customHeight="1">
      <c r="A1000" s="1">
        <f t="shared" si="10"/>
        <v>509</v>
      </c>
      <c r="B1000" s="2">
        <f>-A568</f>
        <v>-250</v>
      </c>
      <c r="C1000" s="5" t="s">
        <v>567</v>
      </c>
    </row>
    <row r="1001" spans="1:3" ht="12.75" customHeight="1">
      <c r="A1001" s="1">
        <f t="shared" si="10"/>
        <v>510</v>
      </c>
      <c r="B1001" s="2">
        <f>-A568</f>
        <v>-250</v>
      </c>
      <c r="C1001" s="5" t="s">
        <v>871</v>
      </c>
    </row>
    <row r="1002" spans="1:3" ht="12.75" customHeight="1">
      <c r="A1002" s="1">
        <f t="shared" si="10"/>
        <v>511</v>
      </c>
      <c r="B1002" s="2">
        <f>-A568</f>
        <v>-250</v>
      </c>
      <c r="C1002" s="5" t="s">
        <v>538</v>
      </c>
    </row>
    <row r="1003" spans="1:3" ht="12.75" customHeight="1">
      <c r="A1003" s="1"/>
      <c r="B1003" s="2"/>
      <c r="C1003" s="5" t="s">
        <v>540</v>
      </c>
    </row>
    <row r="1004" spans="1:3" ht="12.75" customHeight="1">
      <c r="A1004" s="1"/>
      <c r="B1004" s="2"/>
      <c r="C1004" s="5" t="s">
        <v>539</v>
      </c>
    </row>
    <row r="1005" spans="1:3" ht="12.75" customHeight="1">
      <c r="A1005" s="1">
        <f>A1002+1</f>
        <v>512</v>
      </c>
      <c r="B1005" s="2">
        <f>-A568</f>
        <v>-250</v>
      </c>
      <c r="C1005" s="5" t="s">
        <v>1531</v>
      </c>
    </row>
    <row r="1006" spans="1:3" ht="12.75" customHeight="1">
      <c r="A1006" s="1"/>
      <c r="B1006" s="2"/>
      <c r="C1006" s="5" t="s">
        <v>1103</v>
      </c>
    </row>
    <row r="1007" spans="3:13" ht="12.75" customHeight="1">
      <c r="C1007" s="5" t="s">
        <v>839</v>
      </c>
      <c r="M1007" s="3" t="s">
        <v>1532</v>
      </c>
    </row>
    <row r="1008" spans="1:13" ht="12.75" customHeight="1">
      <c r="A1008" s="1">
        <f>A1005+1</f>
        <v>513</v>
      </c>
      <c r="B1008" s="2">
        <f>-A568</f>
        <v>-250</v>
      </c>
      <c r="C1008" s="5" t="s">
        <v>130</v>
      </c>
      <c r="M1008" s="3" t="s">
        <v>1532</v>
      </c>
    </row>
    <row r="1009" spans="1:3" ht="12.75" customHeight="1">
      <c r="A1009" s="1">
        <f>A1008+1</f>
        <v>514</v>
      </c>
      <c r="B1009" s="2">
        <f>-A568</f>
        <v>-250</v>
      </c>
      <c r="C1009" s="5" t="s">
        <v>1576</v>
      </c>
    </row>
    <row r="1010" spans="1:3" ht="12.75" customHeight="1">
      <c r="A1010" s="1"/>
      <c r="B1010" s="2"/>
      <c r="C1010" s="5" t="s">
        <v>467</v>
      </c>
    </row>
    <row r="1011" ht="12.75" customHeight="1">
      <c r="C1011" s="5" t="s">
        <v>466</v>
      </c>
    </row>
    <row r="1012" spans="1:3" ht="12.75" customHeight="1">
      <c r="A1012" s="1">
        <f>A1009+1</f>
        <v>515</v>
      </c>
      <c r="B1012" s="2">
        <f>-A568</f>
        <v>-250</v>
      </c>
      <c r="C1012" s="5" t="s">
        <v>1156</v>
      </c>
    </row>
    <row r="1013" spans="1:3" ht="12.75" customHeight="1">
      <c r="A1013" s="1"/>
      <c r="B1013" s="2"/>
      <c r="C1013" s="5" t="s">
        <v>18</v>
      </c>
    </row>
    <row r="1014" spans="1:3" ht="12.75" customHeight="1">
      <c r="A1014" s="1">
        <f>A1012+1</f>
        <v>516</v>
      </c>
      <c r="B1014" s="2">
        <f>-A568</f>
        <v>-250</v>
      </c>
      <c r="C1014" s="5" t="s">
        <v>751</v>
      </c>
    </row>
    <row r="1015" spans="1:3" ht="12.75" customHeight="1">
      <c r="A1015" s="1">
        <f>A1014+1</f>
        <v>517</v>
      </c>
      <c r="B1015" s="2">
        <f>-A568</f>
        <v>-250</v>
      </c>
      <c r="C1015" s="5" t="s">
        <v>131</v>
      </c>
    </row>
    <row r="1016" ht="12.75" customHeight="1">
      <c r="C1016" s="5" t="s">
        <v>585</v>
      </c>
    </row>
    <row r="1017" spans="1:3" ht="12.75" customHeight="1">
      <c r="A1017" s="1">
        <f>A1015+1</f>
        <v>518</v>
      </c>
      <c r="B1017" s="2">
        <f>-A568</f>
        <v>-250</v>
      </c>
      <c r="C1017" s="5" t="s">
        <v>1218</v>
      </c>
    </row>
    <row r="1018" spans="1:3" ht="12.75" customHeight="1">
      <c r="A1018" s="1">
        <f>A1017+1</f>
        <v>519</v>
      </c>
      <c r="B1018" s="2">
        <f>-A580</f>
        <v>-258</v>
      </c>
      <c r="C1018" s="5" t="s">
        <v>1441</v>
      </c>
    </row>
    <row r="1019" spans="1:3" ht="12.75" customHeight="1">
      <c r="A1019" s="1">
        <f>A1018+1</f>
        <v>520</v>
      </c>
      <c r="B1019" s="2">
        <f>-A580</f>
        <v>-258</v>
      </c>
      <c r="C1019" s="5" t="s">
        <v>1138</v>
      </c>
    </row>
    <row r="1020" spans="1:3" ht="12.75" customHeight="1">
      <c r="A1020" s="1">
        <f>A1019+1</f>
        <v>521</v>
      </c>
      <c r="B1020" s="2">
        <f>-A583</f>
        <v>-259</v>
      </c>
      <c r="C1020" s="5" t="s">
        <v>1594</v>
      </c>
    </row>
    <row r="1021" spans="1:3" ht="12.75" customHeight="1">
      <c r="A1021" s="1"/>
      <c r="B1021" s="2"/>
      <c r="C1021" s="5" t="s">
        <v>1593</v>
      </c>
    </row>
    <row r="1022" spans="1:3" ht="12.75" customHeight="1">
      <c r="A1022" s="1">
        <f>A1020+1</f>
        <v>522</v>
      </c>
      <c r="B1022" s="2">
        <f>-A583</f>
        <v>-259</v>
      </c>
      <c r="C1022" s="5" t="s">
        <v>1591</v>
      </c>
    </row>
    <row r="1023" spans="1:3" ht="12.75" customHeight="1">
      <c r="A1023" s="1"/>
      <c r="B1023" s="2"/>
      <c r="C1023" s="5" t="s">
        <v>1592</v>
      </c>
    </row>
    <row r="1024" spans="1:3" ht="12.75" customHeight="1">
      <c r="A1024" s="1">
        <f>A1022+1</f>
        <v>523</v>
      </c>
      <c r="B1024" s="2">
        <f>-A583</f>
        <v>-259</v>
      </c>
      <c r="C1024" s="5" t="s">
        <v>132</v>
      </c>
    </row>
    <row r="1025" spans="1:3" ht="12.75" customHeight="1">
      <c r="A1025" s="1">
        <f>A1024+1</f>
        <v>524</v>
      </c>
      <c r="B1025" s="2">
        <f>-A589</f>
        <v>-263</v>
      </c>
      <c r="C1025" s="5" t="s">
        <v>133</v>
      </c>
    </row>
    <row r="1026" spans="1:3" ht="12.75" customHeight="1">
      <c r="A1026" s="1">
        <f>A1025+1</f>
        <v>525</v>
      </c>
      <c r="B1026" s="2">
        <f>-A589</f>
        <v>-263</v>
      </c>
      <c r="C1026" s="5" t="s">
        <v>613</v>
      </c>
    </row>
    <row r="1027" spans="1:3" ht="12.75" customHeight="1">
      <c r="A1027" s="1"/>
      <c r="B1027" s="2"/>
      <c r="C1027" s="5" t="s">
        <v>1103</v>
      </c>
    </row>
    <row r="1028" spans="1:3" ht="12.75" customHeight="1">
      <c r="A1028" s="1"/>
      <c r="B1028" s="2"/>
      <c r="C1028" s="5" t="s">
        <v>837</v>
      </c>
    </row>
    <row r="1029" spans="1:3" ht="12.75" customHeight="1">
      <c r="A1029" s="1">
        <f>A1026+1</f>
        <v>526</v>
      </c>
      <c r="B1029" s="2">
        <f>-A589</f>
        <v>-263</v>
      </c>
      <c r="C1029" s="5" t="s">
        <v>134</v>
      </c>
    </row>
    <row r="1030" ht="12.75" customHeight="1">
      <c r="C1030" s="5" t="s">
        <v>586</v>
      </c>
    </row>
    <row r="1031" spans="1:3" ht="12.75" customHeight="1">
      <c r="A1031" s="1">
        <f>A1029+1</f>
        <v>527</v>
      </c>
      <c r="B1031" s="2">
        <f>-A589</f>
        <v>-263</v>
      </c>
      <c r="C1031" s="5" t="s">
        <v>135</v>
      </c>
    </row>
    <row r="1032" spans="1:3" ht="12.75" customHeight="1">
      <c r="A1032" s="1"/>
      <c r="B1032" s="2"/>
      <c r="C1032" s="5" t="s">
        <v>680</v>
      </c>
    </row>
    <row r="1033" spans="1:3" ht="12.75" customHeight="1">
      <c r="A1033" s="1"/>
      <c r="B1033" s="2"/>
      <c r="C1033" s="5" t="s">
        <v>612</v>
      </c>
    </row>
    <row r="1034" spans="1:3" ht="12.75" customHeight="1">
      <c r="A1034" s="1">
        <f>A1031+1</f>
        <v>528</v>
      </c>
      <c r="B1034" s="2">
        <f>-A589</f>
        <v>-263</v>
      </c>
      <c r="C1034" s="5" t="s">
        <v>684</v>
      </c>
    </row>
    <row r="1035" spans="1:3" ht="12.75" customHeight="1">
      <c r="A1035" s="1"/>
      <c r="B1035" s="2"/>
      <c r="C1035" s="5" t="s">
        <v>1103</v>
      </c>
    </row>
    <row r="1036" spans="1:3" ht="12.75" customHeight="1">
      <c r="A1036" s="1"/>
      <c r="B1036" s="2"/>
      <c r="C1036" s="5" t="s">
        <v>675</v>
      </c>
    </row>
    <row r="1037" spans="1:3" ht="12.75" customHeight="1">
      <c r="A1037" s="1">
        <f>A1034+1</f>
        <v>529</v>
      </c>
      <c r="B1037" s="2">
        <f>-A589</f>
        <v>-263</v>
      </c>
      <c r="C1037" s="5" t="s">
        <v>1539</v>
      </c>
    </row>
    <row r="1038" spans="1:3" ht="12.75" customHeight="1">
      <c r="A1038" s="1">
        <f>A1037+1</f>
        <v>530</v>
      </c>
      <c r="B1038" s="2">
        <f>-A589</f>
        <v>-263</v>
      </c>
      <c r="C1038" s="5" t="s">
        <v>136</v>
      </c>
    </row>
    <row r="1039" spans="1:3" ht="12.75" customHeight="1">
      <c r="A1039" s="1"/>
      <c r="B1039" s="2"/>
      <c r="C1039" s="5" t="s">
        <v>1405</v>
      </c>
    </row>
    <row r="1040" spans="1:3" ht="12.75" customHeight="1">
      <c r="A1040" s="1"/>
      <c r="B1040" s="2"/>
      <c r="C1040" s="5" t="s">
        <v>289</v>
      </c>
    </row>
    <row r="1041" spans="1:3" ht="12.75" customHeight="1">
      <c r="A1041" s="1">
        <f>A1038+1</f>
        <v>531</v>
      </c>
      <c r="B1041" s="2">
        <f>-A589</f>
        <v>-263</v>
      </c>
      <c r="C1041" s="5" t="s">
        <v>765</v>
      </c>
    </row>
    <row r="1042" spans="1:3" ht="12.75" customHeight="1">
      <c r="A1042" s="1">
        <f>A1041+1</f>
        <v>532</v>
      </c>
      <c r="B1042" s="2">
        <f>-A589</f>
        <v>-263</v>
      </c>
      <c r="C1042" s="5" t="s">
        <v>137</v>
      </c>
    </row>
    <row r="1043" spans="1:3" ht="12.75" customHeight="1">
      <c r="A1043" s="1"/>
      <c r="B1043" s="2"/>
      <c r="C1043" s="5" t="s">
        <v>1161</v>
      </c>
    </row>
    <row r="1044" spans="1:3" ht="12.75" customHeight="1">
      <c r="A1044" s="1">
        <f>A1042+1</f>
        <v>533</v>
      </c>
      <c r="B1044" s="2">
        <f>-A589</f>
        <v>-263</v>
      </c>
      <c r="C1044" s="5" t="s">
        <v>1537</v>
      </c>
    </row>
    <row r="1045" spans="1:3" ht="12.75" customHeight="1">
      <c r="A1045" s="1"/>
      <c r="B1045" s="2"/>
      <c r="C1045" s="5" t="s">
        <v>164</v>
      </c>
    </row>
    <row r="1046" spans="3:8" ht="12.75" customHeight="1">
      <c r="C1046" s="5" t="s">
        <v>1407</v>
      </c>
      <c r="H1046" s="17">
        <f>A1198</f>
        <v>634</v>
      </c>
    </row>
    <row r="1047" spans="1:3" ht="12.75" customHeight="1">
      <c r="A1047" s="1">
        <f>A1044+1</f>
        <v>534</v>
      </c>
      <c r="B1047" s="2">
        <f>-A589</f>
        <v>-263</v>
      </c>
      <c r="C1047" s="5" t="s">
        <v>1538</v>
      </c>
    </row>
    <row r="1048" spans="1:3" ht="12.75" customHeight="1">
      <c r="A1048" s="1"/>
      <c r="B1048" s="2"/>
      <c r="C1048" s="5" t="s">
        <v>1103</v>
      </c>
    </row>
    <row r="1049" ht="12.75" customHeight="1">
      <c r="C1049" s="5" t="s">
        <v>1625</v>
      </c>
    </row>
    <row r="1050" spans="1:3" ht="12.75" customHeight="1">
      <c r="A1050" s="1">
        <f>A1047+1</f>
        <v>535</v>
      </c>
      <c r="B1050" s="2">
        <f>-A599</f>
        <v>-267</v>
      </c>
      <c r="C1050" s="5" t="s">
        <v>379</v>
      </c>
    </row>
    <row r="1051" spans="1:3" ht="12.75" customHeight="1">
      <c r="A1051" s="1">
        <f>A1050+1</f>
        <v>536</v>
      </c>
      <c r="B1051" s="2">
        <f>-A599</f>
        <v>-267</v>
      </c>
      <c r="C1051" s="5" t="s">
        <v>1452</v>
      </c>
    </row>
    <row r="1052" spans="1:3" ht="12.75" customHeight="1">
      <c r="A1052" s="1">
        <f>A1051+1</f>
        <v>537</v>
      </c>
      <c r="B1052" s="2">
        <f>-A599</f>
        <v>-267</v>
      </c>
      <c r="C1052" s="5" t="s">
        <v>897</v>
      </c>
    </row>
    <row r="1053" spans="1:3" ht="12.75" customHeight="1">
      <c r="A1053" s="1">
        <f>A1052+1</f>
        <v>538</v>
      </c>
      <c r="B1053" s="2">
        <f>-A599</f>
        <v>-267</v>
      </c>
      <c r="C1053" s="5" t="s">
        <v>1018</v>
      </c>
    </row>
    <row r="1054" spans="1:3" ht="12.75" customHeight="1">
      <c r="A1054" s="1">
        <f>A1053+1</f>
        <v>539</v>
      </c>
      <c r="B1054" s="2">
        <f>-A599</f>
        <v>-267</v>
      </c>
      <c r="C1054" s="5" t="s">
        <v>1541</v>
      </c>
    </row>
    <row r="1055" spans="1:3" ht="12.75" customHeight="1">
      <c r="A1055" s="1">
        <f aca="true" t="shared" si="11" ref="A1055:A1090">A1054+1</f>
        <v>540</v>
      </c>
      <c r="B1055" s="2">
        <f>-A599</f>
        <v>-267</v>
      </c>
      <c r="C1055" s="5" t="s">
        <v>898</v>
      </c>
    </row>
    <row r="1056" spans="1:3" ht="12.75" customHeight="1">
      <c r="A1056" s="1">
        <f t="shared" si="11"/>
        <v>541</v>
      </c>
      <c r="B1056" s="2">
        <f>-A599</f>
        <v>-267</v>
      </c>
      <c r="C1056" s="5" t="s">
        <v>899</v>
      </c>
    </row>
    <row r="1057" spans="1:3" ht="12.75" customHeight="1">
      <c r="A1057" s="1">
        <f t="shared" si="11"/>
        <v>542</v>
      </c>
      <c r="B1057" s="2">
        <f>-A602</f>
        <v>-268</v>
      </c>
      <c r="C1057" s="5" t="s">
        <v>404</v>
      </c>
    </row>
    <row r="1058" spans="1:3" ht="12.75" customHeight="1">
      <c r="A1058" s="1">
        <f t="shared" si="11"/>
        <v>543</v>
      </c>
      <c r="B1058" s="2">
        <f>-A602</f>
        <v>-268</v>
      </c>
      <c r="C1058" s="5" t="s">
        <v>405</v>
      </c>
    </row>
    <row r="1059" spans="1:3" ht="12.75" customHeight="1">
      <c r="A1059" s="1">
        <f t="shared" si="11"/>
        <v>544</v>
      </c>
      <c r="B1059" s="2">
        <f>-A602</f>
        <v>-268</v>
      </c>
      <c r="C1059" s="5" t="s">
        <v>158</v>
      </c>
    </row>
    <row r="1060" spans="1:3" ht="12.75" customHeight="1">
      <c r="A1060" s="1">
        <f t="shared" si="11"/>
        <v>545</v>
      </c>
      <c r="B1060" s="2">
        <f>-A602</f>
        <v>-268</v>
      </c>
      <c r="C1060" s="5" t="s">
        <v>863</v>
      </c>
    </row>
    <row r="1061" spans="1:3" ht="12.75" customHeight="1">
      <c r="A1061" s="1">
        <f t="shared" si="11"/>
        <v>546</v>
      </c>
      <c r="B1061" s="2">
        <f>-A602</f>
        <v>-268</v>
      </c>
      <c r="C1061" s="5" t="s">
        <v>1009</v>
      </c>
    </row>
    <row r="1062" spans="1:3" ht="12.75" customHeight="1">
      <c r="A1062" s="1">
        <f t="shared" si="11"/>
        <v>547</v>
      </c>
      <c r="B1062" s="2">
        <f>-A602</f>
        <v>-268</v>
      </c>
      <c r="C1062" s="5" t="s">
        <v>864</v>
      </c>
    </row>
    <row r="1063" spans="1:3" ht="12.75" customHeight="1">
      <c r="A1063" s="1">
        <f t="shared" si="11"/>
        <v>548</v>
      </c>
      <c r="B1063" s="2">
        <f>-A609</f>
        <v>-272</v>
      </c>
      <c r="C1063" s="5" t="s">
        <v>900</v>
      </c>
    </row>
    <row r="1064" spans="1:3" ht="12.75" customHeight="1">
      <c r="A1064" s="1">
        <f t="shared" si="11"/>
        <v>549</v>
      </c>
      <c r="B1064" s="2">
        <f>-A609</f>
        <v>-272</v>
      </c>
      <c r="C1064" s="5" t="s">
        <v>340</v>
      </c>
    </row>
    <row r="1065" spans="1:3" ht="12.75" customHeight="1">
      <c r="A1065" s="1">
        <f t="shared" si="11"/>
        <v>550</v>
      </c>
      <c r="B1065" s="2">
        <f>-A609</f>
        <v>-272</v>
      </c>
      <c r="C1065" s="5" t="s">
        <v>901</v>
      </c>
    </row>
    <row r="1066" spans="1:3" ht="12.75" customHeight="1">
      <c r="A1066" s="1">
        <f t="shared" si="11"/>
        <v>551</v>
      </c>
      <c r="B1066" s="2">
        <f>-A609</f>
        <v>-272</v>
      </c>
      <c r="C1066" s="5" t="s">
        <v>925</v>
      </c>
    </row>
    <row r="1067" spans="1:3" ht="12.75" customHeight="1">
      <c r="A1067" s="1">
        <f t="shared" si="11"/>
        <v>552</v>
      </c>
      <c r="B1067" s="2">
        <f>-A609</f>
        <v>-272</v>
      </c>
      <c r="C1067" s="5" t="s">
        <v>714</v>
      </c>
    </row>
    <row r="1068" spans="1:3" ht="12.75" customHeight="1">
      <c r="A1068" s="1">
        <f t="shared" si="11"/>
        <v>553</v>
      </c>
      <c r="B1068" s="2">
        <f>-A609</f>
        <v>-272</v>
      </c>
      <c r="C1068" s="5" t="s">
        <v>170</v>
      </c>
    </row>
    <row r="1069" spans="1:3" ht="12.75" customHeight="1">
      <c r="A1069" s="1"/>
      <c r="B1069" s="2"/>
      <c r="C1069" s="5" t="s">
        <v>1323</v>
      </c>
    </row>
    <row r="1070" spans="1:3" ht="12.75" customHeight="1">
      <c r="A1070" s="1">
        <f>A1068+1</f>
        <v>554</v>
      </c>
      <c r="B1070" s="2">
        <f>-A609</f>
        <v>-272</v>
      </c>
      <c r="C1070" s="5" t="s">
        <v>858</v>
      </c>
    </row>
    <row r="1071" spans="1:3" ht="12.75" customHeight="1">
      <c r="A1071" s="1">
        <f t="shared" si="11"/>
        <v>555</v>
      </c>
      <c r="B1071" s="2">
        <f>-A609</f>
        <v>-272</v>
      </c>
      <c r="C1071" s="5" t="s">
        <v>477</v>
      </c>
    </row>
    <row r="1072" spans="1:3" ht="12.75" customHeight="1">
      <c r="A1072" s="1">
        <f t="shared" si="11"/>
        <v>556</v>
      </c>
      <c r="B1072" s="2">
        <f>-A609</f>
        <v>-272</v>
      </c>
      <c r="C1072" s="5" t="s">
        <v>919</v>
      </c>
    </row>
    <row r="1073" spans="1:3" ht="12.75" customHeight="1">
      <c r="A1073" s="1">
        <f t="shared" si="11"/>
        <v>557</v>
      </c>
      <c r="B1073" s="2">
        <f>-A609</f>
        <v>-272</v>
      </c>
      <c r="C1073" s="5" t="s">
        <v>920</v>
      </c>
    </row>
    <row r="1074" spans="1:3" ht="12.75" customHeight="1">
      <c r="A1074" s="1">
        <f t="shared" si="11"/>
        <v>558</v>
      </c>
      <c r="B1074" s="2">
        <f>-A609</f>
        <v>-272</v>
      </c>
      <c r="C1074" s="5" t="s">
        <v>916</v>
      </c>
    </row>
    <row r="1075" spans="1:3" ht="12.75" customHeight="1">
      <c r="A1075" s="1">
        <f t="shared" si="11"/>
        <v>559</v>
      </c>
      <c r="B1075" s="2">
        <f>-A609</f>
        <v>-272</v>
      </c>
      <c r="C1075" s="5" t="s">
        <v>917</v>
      </c>
    </row>
    <row r="1076" spans="1:3" ht="12.75" customHeight="1">
      <c r="A1076" s="1">
        <f t="shared" si="11"/>
        <v>560</v>
      </c>
      <c r="B1076" s="2">
        <f>-A613</f>
        <v>-274</v>
      </c>
      <c r="C1076" s="5" t="s">
        <v>983</v>
      </c>
    </row>
    <row r="1077" spans="1:3" ht="12.75" customHeight="1">
      <c r="A1077" s="1">
        <f t="shared" si="11"/>
        <v>561</v>
      </c>
      <c r="B1077" s="2">
        <f>-A620</f>
        <v>-278</v>
      </c>
      <c r="C1077" s="5" t="s">
        <v>141</v>
      </c>
    </row>
    <row r="1078" spans="1:3" ht="12.75" customHeight="1">
      <c r="A1078" s="1">
        <f t="shared" si="11"/>
        <v>562</v>
      </c>
      <c r="B1078" s="2">
        <f>-A620</f>
        <v>-278</v>
      </c>
      <c r="C1078" s="5" t="s">
        <v>118</v>
      </c>
    </row>
    <row r="1079" spans="1:3" ht="12.75" customHeight="1">
      <c r="A1079" s="1">
        <f t="shared" si="11"/>
        <v>563</v>
      </c>
      <c r="B1079" s="2">
        <f>-A620</f>
        <v>-278</v>
      </c>
      <c r="C1079" s="5" t="s">
        <v>119</v>
      </c>
    </row>
    <row r="1080" spans="1:3" ht="12.75" customHeight="1">
      <c r="A1080" s="1">
        <f t="shared" si="11"/>
        <v>564</v>
      </c>
      <c r="B1080" s="2">
        <f>-A620</f>
        <v>-278</v>
      </c>
      <c r="C1080" s="5" t="s">
        <v>120</v>
      </c>
    </row>
    <row r="1081" spans="1:3" ht="12.75" customHeight="1">
      <c r="A1081" s="1">
        <f t="shared" si="11"/>
        <v>565</v>
      </c>
      <c r="B1081" s="2">
        <f>-A620</f>
        <v>-278</v>
      </c>
      <c r="C1081" s="5" t="s">
        <v>121</v>
      </c>
    </row>
    <row r="1082" spans="1:3" ht="12.75" customHeight="1">
      <c r="A1082" s="1">
        <f t="shared" si="11"/>
        <v>566</v>
      </c>
      <c r="B1082" s="2">
        <f>-A620</f>
        <v>-278</v>
      </c>
      <c r="C1082" s="5" t="s">
        <v>122</v>
      </c>
    </row>
    <row r="1083" spans="1:3" ht="12.75" customHeight="1">
      <c r="A1083" s="1">
        <f t="shared" si="11"/>
        <v>567</v>
      </c>
      <c r="B1083" s="2">
        <f>-A620</f>
        <v>-278</v>
      </c>
      <c r="C1083" s="5" t="s">
        <v>1335</v>
      </c>
    </row>
    <row r="1084" spans="1:3" ht="12.75" customHeight="1">
      <c r="A1084" s="1"/>
      <c r="B1084" s="2"/>
      <c r="C1084" s="5" t="s">
        <v>1334</v>
      </c>
    </row>
    <row r="1085" spans="1:3" ht="12.75" customHeight="1">
      <c r="A1085" s="1">
        <f>A1083+1</f>
        <v>568</v>
      </c>
      <c r="B1085" s="2">
        <f>-A620</f>
        <v>-278</v>
      </c>
      <c r="C1085" s="5" t="s">
        <v>505</v>
      </c>
    </row>
    <row r="1086" spans="1:3" ht="12.75" customHeight="1">
      <c r="A1086" s="1">
        <f>A1085+1</f>
        <v>569</v>
      </c>
      <c r="B1086" s="2">
        <f>-A620</f>
        <v>-278</v>
      </c>
      <c r="C1086" s="5" t="s">
        <v>123</v>
      </c>
    </row>
    <row r="1087" spans="1:3" ht="12.75" customHeight="1">
      <c r="A1087" s="1">
        <f t="shared" si="11"/>
        <v>570</v>
      </c>
      <c r="B1087" s="2">
        <f>-A620</f>
        <v>-278</v>
      </c>
      <c r="C1087" s="5" t="s">
        <v>1049</v>
      </c>
    </row>
    <row r="1088" spans="1:3" ht="12.75" customHeight="1">
      <c r="A1088" s="1">
        <f t="shared" si="11"/>
        <v>571</v>
      </c>
      <c r="B1088" s="2">
        <f>-A620</f>
        <v>-278</v>
      </c>
      <c r="C1088" s="5" t="s">
        <v>982</v>
      </c>
    </row>
    <row r="1089" spans="1:3" ht="12.75" customHeight="1">
      <c r="A1089" s="1">
        <f t="shared" si="11"/>
        <v>572</v>
      </c>
      <c r="B1089" s="2">
        <f>-A620</f>
        <v>-278</v>
      </c>
      <c r="C1089" s="5" t="s">
        <v>1515</v>
      </c>
    </row>
    <row r="1090" spans="1:3" ht="12.75" customHeight="1">
      <c r="A1090" s="1">
        <f t="shared" si="11"/>
        <v>573</v>
      </c>
      <c r="B1090" s="2">
        <f>-A627</f>
        <v>-280</v>
      </c>
      <c r="C1090" s="5" t="s">
        <v>1233</v>
      </c>
    </row>
    <row r="1091" spans="1:3" ht="12.75" customHeight="1">
      <c r="A1091" s="1"/>
      <c r="B1091" s="2"/>
      <c r="C1091" s="5" t="s">
        <v>165</v>
      </c>
    </row>
    <row r="1092" spans="1:3" ht="12.75" customHeight="1">
      <c r="A1092" s="1"/>
      <c r="B1092" s="2"/>
      <c r="C1092" s="5" t="s">
        <v>587</v>
      </c>
    </row>
    <row r="1093" spans="1:3" ht="12.75" customHeight="1">
      <c r="A1093" s="1">
        <f>A1090+1</f>
        <v>574</v>
      </c>
      <c r="B1093" s="2">
        <f>-A627</f>
        <v>-280</v>
      </c>
      <c r="C1093" s="5" t="s">
        <v>1137</v>
      </c>
    </row>
    <row r="1094" spans="1:3" ht="12.75" customHeight="1">
      <c r="A1094" s="1">
        <f>A1093+1</f>
        <v>575</v>
      </c>
      <c r="B1094" s="2">
        <f>-A627</f>
        <v>-280</v>
      </c>
      <c r="C1094" s="5" t="s">
        <v>759</v>
      </c>
    </row>
    <row r="1095" spans="1:3" ht="12.75" customHeight="1">
      <c r="A1095" s="1">
        <f>A1094+1</f>
        <v>576</v>
      </c>
      <c r="B1095" s="2">
        <f>-A627</f>
        <v>-280</v>
      </c>
      <c r="C1095" s="5" t="s">
        <v>124</v>
      </c>
    </row>
    <row r="1096" spans="1:3" ht="12.75" customHeight="1">
      <c r="A1096" s="1"/>
      <c r="B1096" s="2"/>
      <c r="C1096" s="5" t="s">
        <v>291</v>
      </c>
    </row>
    <row r="1097" spans="1:3" ht="12.75" customHeight="1">
      <c r="A1097" s="1">
        <f>A1095+1</f>
        <v>577</v>
      </c>
      <c r="B1097" s="2">
        <f>-A627</f>
        <v>-280</v>
      </c>
      <c r="C1097" s="5" t="s">
        <v>429</v>
      </c>
    </row>
    <row r="1098" spans="1:3" ht="12.75" customHeight="1">
      <c r="A1098" s="1"/>
      <c r="B1098" s="2"/>
      <c r="C1098" s="5" t="s">
        <v>430</v>
      </c>
    </row>
    <row r="1099" spans="1:3" ht="12.75" customHeight="1">
      <c r="A1099" s="1">
        <f>A1097+1</f>
        <v>578</v>
      </c>
      <c r="B1099" s="2">
        <f>-A627</f>
        <v>-280</v>
      </c>
      <c r="C1099" s="5" t="s">
        <v>447</v>
      </c>
    </row>
    <row r="1100" spans="1:3" ht="12.75" customHeight="1">
      <c r="A1100" s="1">
        <f>A1099+1</f>
        <v>579</v>
      </c>
      <c r="B1100" s="2">
        <f>-A627</f>
        <v>-280</v>
      </c>
      <c r="C1100" s="5" t="s">
        <v>1558</v>
      </c>
    </row>
    <row r="1101" spans="1:3" ht="12.75" customHeight="1">
      <c r="A1101" s="1"/>
      <c r="B1101" s="2"/>
      <c r="C1101" s="5" t="s">
        <v>1103</v>
      </c>
    </row>
    <row r="1102" spans="1:3" ht="12.75" customHeight="1">
      <c r="A1102" s="1"/>
      <c r="B1102" s="2"/>
      <c r="C1102" s="5" t="s">
        <v>1675</v>
      </c>
    </row>
    <row r="1103" spans="1:3" ht="12.75" customHeight="1">
      <c r="A1103" s="1">
        <f>A1100+1</f>
        <v>580</v>
      </c>
      <c r="B1103" s="2">
        <f>-A627</f>
        <v>-280</v>
      </c>
      <c r="C1103" s="5" t="s">
        <v>1540</v>
      </c>
    </row>
    <row r="1104" spans="1:3" ht="12.75" customHeight="1">
      <c r="A1104" s="1">
        <f>A1103+1</f>
        <v>581</v>
      </c>
      <c r="B1104" s="2">
        <f>-A627</f>
        <v>-280</v>
      </c>
      <c r="C1104" s="5" t="s">
        <v>433</v>
      </c>
    </row>
    <row r="1105" spans="1:3" ht="12.75" customHeight="1">
      <c r="A1105" s="1"/>
      <c r="B1105" s="2"/>
      <c r="C1105" s="5" t="s">
        <v>431</v>
      </c>
    </row>
    <row r="1106" spans="1:3" ht="12.75" customHeight="1">
      <c r="A1106" s="1"/>
      <c r="B1106" s="2"/>
      <c r="C1106" s="5" t="s">
        <v>432</v>
      </c>
    </row>
    <row r="1107" spans="1:3" ht="12.75" customHeight="1">
      <c r="A1107" s="1">
        <f>A1104+1</f>
        <v>582</v>
      </c>
      <c r="B1107" s="2">
        <f>-A627</f>
        <v>-280</v>
      </c>
      <c r="C1107" s="5" t="s">
        <v>1065</v>
      </c>
    </row>
    <row r="1108" spans="1:3" ht="12.75" customHeight="1">
      <c r="A1108" s="1">
        <f>A1107+1</f>
        <v>583</v>
      </c>
      <c r="B1108" s="2">
        <f>-A627</f>
        <v>-280</v>
      </c>
      <c r="C1108" s="5" t="s">
        <v>1066</v>
      </c>
    </row>
    <row r="1109" spans="1:3" ht="12.75" customHeight="1">
      <c r="A1109" s="1">
        <f>A1108+1</f>
        <v>584</v>
      </c>
      <c r="B1109" s="2">
        <f>-A627</f>
        <v>-280</v>
      </c>
      <c r="C1109" s="5" t="s">
        <v>495</v>
      </c>
    </row>
    <row r="1110" spans="1:3" ht="12.75" customHeight="1">
      <c r="A1110" s="1">
        <f>A1109+1</f>
        <v>585</v>
      </c>
      <c r="B1110" s="2">
        <f>-A638</f>
        <v>-286</v>
      </c>
      <c r="C1110" s="5" t="s">
        <v>1413</v>
      </c>
    </row>
    <row r="1111" spans="1:3" ht="12.75" customHeight="1">
      <c r="A1111" s="1"/>
      <c r="B1111" s="2"/>
      <c r="C1111" s="5" t="s">
        <v>1586</v>
      </c>
    </row>
    <row r="1112" spans="1:3" ht="12.75" customHeight="1">
      <c r="A1112" s="1"/>
      <c r="B1112" s="2"/>
      <c r="C1112" s="5" t="s">
        <v>1313</v>
      </c>
    </row>
    <row r="1113" spans="1:3" ht="12.75" customHeight="1">
      <c r="A1113" s="1">
        <f>A1110+1</f>
        <v>586</v>
      </c>
      <c r="B1113" s="2">
        <f>-A641</f>
        <v>-287</v>
      </c>
      <c r="C1113" s="5" t="s">
        <v>362</v>
      </c>
    </row>
    <row r="1114" spans="1:3" ht="12.75" customHeight="1">
      <c r="A1114" s="1"/>
      <c r="B1114" s="2"/>
      <c r="C1114" s="5" t="s">
        <v>1103</v>
      </c>
    </row>
    <row r="1115" ht="12.75" customHeight="1">
      <c r="C1115" s="5" t="s">
        <v>588</v>
      </c>
    </row>
    <row r="1116" spans="1:3" ht="12.75" customHeight="1">
      <c r="A1116" s="1"/>
      <c r="B1116" s="2"/>
      <c r="C1116" s="5" t="s">
        <v>1187</v>
      </c>
    </row>
    <row r="1117" spans="1:3" ht="12.75" customHeight="1">
      <c r="A1117" s="1">
        <f>A1113+1</f>
        <v>587</v>
      </c>
      <c r="B1117" s="2">
        <f>-A641</f>
        <v>-287</v>
      </c>
      <c r="C1117" s="5" t="s">
        <v>363</v>
      </c>
    </row>
    <row r="1118" spans="1:3" ht="12.75" customHeight="1">
      <c r="A1118" s="1"/>
      <c r="B1118" s="2"/>
      <c r="C1118" s="5" t="s">
        <v>1214</v>
      </c>
    </row>
    <row r="1119" spans="1:3" ht="12.75" customHeight="1">
      <c r="A1119" s="1"/>
      <c r="B1119" s="2"/>
      <c r="C1119" s="5" t="s">
        <v>1597</v>
      </c>
    </row>
    <row r="1120" spans="1:3" ht="12.75" customHeight="1">
      <c r="A1120" s="1">
        <f>A1117+1</f>
        <v>588</v>
      </c>
      <c r="B1120" s="2">
        <f>-A641</f>
        <v>-287</v>
      </c>
      <c r="C1120" s="5" t="s">
        <v>42</v>
      </c>
    </row>
    <row r="1121" spans="1:3" ht="12.75" customHeight="1">
      <c r="A1121" s="1"/>
      <c r="B1121" s="2"/>
      <c r="C1121" s="5" t="s">
        <v>1103</v>
      </c>
    </row>
    <row r="1122" spans="1:3" ht="12.75" customHeight="1">
      <c r="A1122" s="1"/>
      <c r="B1122" s="2"/>
      <c r="C1122" s="5" t="s">
        <v>1598</v>
      </c>
    </row>
    <row r="1123" spans="1:3" ht="12.75" customHeight="1">
      <c r="A1123" s="1">
        <f>A1120+1</f>
        <v>589</v>
      </c>
      <c r="B1123" s="2">
        <f>-A649</f>
        <v>-291</v>
      </c>
      <c r="C1123" s="5" t="s">
        <v>364</v>
      </c>
    </row>
    <row r="1124" spans="1:3" ht="12.75" customHeight="1">
      <c r="A1124" s="1">
        <f aca="true" t="shared" si="12" ref="A1124:A1129">A1123+1</f>
        <v>590</v>
      </c>
      <c r="B1124" s="2">
        <f>-A649</f>
        <v>-291</v>
      </c>
      <c r="C1124" s="5" t="s">
        <v>365</v>
      </c>
    </row>
    <row r="1125" spans="1:3" ht="12.75" customHeight="1">
      <c r="A1125" s="1">
        <f t="shared" si="12"/>
        <v>591</v>
      </c>
      <c r="B1125" s="2">
        <f>-A649</f>
        <v>-291</v>
      </c>
      <c r="C1125" s="5" t="s">
        <v>366</v>
      </c>
    </row>
    <row r="1126" spans="1:3" ht="12.75" customHeight="1">
      <c r="A1126" s="1">
        <f t="shared" si="12"/>
        <v>592</v>
      </c>
      <c r="B1126" s="2">
        <f>-A649</f>
        <v>-291</v>
      </c>
      <c r="C1126" s="5" t="s">
        <v>367</v>
      </c>
    </row>
    <row r="1127" spans="1:3" ht="12.75" customHeight="1">
      <c r="A1127" s="1">
        <f t="shared" si="12"/>
        <v>593</v>
      </c>
      <c r="B1127" s="2">
        <f>-A649</f>
        <v>-291</v>
      </c>
      <c r="C1127" s="5" t="s">
        <v>333</v>
      </c>
    </row>
    <row r="1128" spans="1:3" ht="12.75" customHeight="1">
      <c r="A1128" s="1">
        <f t="shared" si="12"/>
        <v>594</v>
      </c>
      <c r="B1128" s="2">
        <f>-A649</f>
        <v>-291</v>
      </c>
      <c r="C1128" s="5" t="s">
        <v>239</v>
      </c>
    </row>
    <row r="1129" spans="1:3" ht="12.75" customHeight="1">
      <c r="A1129" s="1">
        <f t="shared" si="12"/>
        <v>595</v>
      </c>
      <c r="B1129" s="2">
        <f>-A649</f>
        <v>-291</v>
      </c>
      <c r="C1129" s="5" t="s">
        <v>506</v>
      </c>
    </row>
    <row r="1130" ht="12.75" customHeight="1">
      <c r="C1130" s="5" t="s">
        <v>400</v>
      </c>
    </row>
    <row r="1131" spans="1:3" ht="12.75" customHeight="1">
      <c r="A1131" s="1">
        <f>A1129+1</f>
        <v>596</v>
      </c>
      <c r="B1131" s="2">
        <f>-A649</f>
        <v>-291</v>
      </c>
      <c r="C1131" s="5" t="s">
        <v>912</v>
      </c>
    </row>
    <row r="1132" spans="1:3" ht="12.75" customHeight="1">
      <c r="A1132" s="1"/>
      <c r="B1132" s="2"/>
      <c r="C1132" s="5" t="s">
        <v>913</v>
      </c>
    </row>
    <row r="1133" spans="1:3" ht="12.75" customHeight="1">
      <c r="A1133" s="1">
        <f>A1131+1</f>
        <v>597</v>
      </c>
      <c r="B1133" s="2">
        <f>-A649</f>
        <v>-291</v>
      </c>
      <c r="C1133" s="5" t="s">
        <v>870</v>
      </c>
    </row>
    <row r="1134" spans="1:3" ht="12.75" customHeight="1">
      <c r="A1134" s="1">
        <f>A1133+1</f>
        <v>598</v>
      </c>
      <c r="B1134" s="2">
        <f>-A649</f>
        <v>-291</v>
      </c>
      <c r="C1134" s="5" t="s">
        <v>1556</v>
      </c>
    </row>
    <row r="1135" spans="1:3" ht="12.75" customHeight="1">
      <c r="A1135" s="1"/>
      <c r="B1135" s="2"/>
      <c r="C1135" s="5" t="s">
        <v>63</v>
      </c>
    </row>
    <row r="1136" spans="1:3" ht="12.75" customHeight="1">
      <c r="A1136" s="1">
        <f>A1134+1</f>
        <v>599</v>
      </c>
      <c r="B1136" s="2">
        <f>-A649</f>
        <v>-291</v>
      </c>
      <c r="C1136" s="5" t="s">
        <v>1518</v>
      </c>
    </row>
    <row r="1137" spans="1:3" ht="12.75" customHeight="1">
      <c r="A1137" s="1"/>
      <c r="B1137" s="2"/>
      <c r="C1137" s="5" t="s">
        <v>623</v>
      </c>
    </row>
    <row r="1138" spans="1:3" ht="12.75" customHeight="1">
      <c r="A1138" s="1">
        <f>A1136+1</f>
        <v>600</v>
      </c>
      <c r="B1138" s="2">
        <f>-A662</f>
        <v>-296</v>
      </c>
      <c r="C1138" s="5" t="s">
        <v>1607</v>
      </c>
    </row>
    <row r="1139" spans="1:10" ht="38.25" customHeight="1">
      <c r="A1139" s="1"/>
      <c r="B1139" s="2"/>
      <c r="C1139" s="24" t="s">
        <v>114</v>
      </c>
      <c r="D1139" s="25"/>
      <c r="E1139" s="25"/>
      <c r="F1139" s="25"/>
      <c r="G1139" s="25"/>
      <c r="H1139" s="25"/>
      <c r="I1139" s="25"/>
      <c r="J1139" s="26"/>
    </row>
    <row r="1140" spans="1:3" ht="12.75" customHeight="1">
      <c r="A1140" s="1"/>
      <c r="B1140" s="2"/>
      <c r="C1140" s="5" t="s">
        <v>109</v>
      </c>
    </row>
    <row r="1141" spans="1:3" ht="12.75" customHeight="1">
      <c r="A1141" s="1">
        <f>A1138+1</f>
        <v>601</v>
      </c>
      <c r="B1141" s="2">
        <f>-A662</f>
        <v>-296</v>
      </c>
      <c r="C1141" s="5" t="s">
        <v>412</v>
      </c>
    </row>
    <row r="1142" spans="1:3" ht="12.75" customHeight="1">
      <c r="A1142" s="1"/>
      <c r="B1142" s="2"/>
      <c r="C1142" s="5" t="s">
        <v>1103</v>
      </c>
    </row>
    <row r="1143" spans="1:3" ht="12.75" customHeight="1">
      <c r="A1143" s="1"/>
      <c r="B1143" s="2"/>
      <c r="C1143" s="5" t="s">
        <v>411</v>
      </c>
    </row>
    <row r="1144" spans="1:3" ht="12.75" customHeight="1">
      <c r="A1144" s="1">
        <f>A1141+1</f>
        <v>602</v>
      </c>
      <c r="B1144" s="2">
        <f>-A662</f>
        <v>-296</v>
      </c>
      <c r="C1144" s="5" t="s">
        <v>516</v>
      </c>
    </row>
    <row r="1145" spans="1:10" ht="38.25" customHeight="1">
      <c r="A1145" s="1"/>
      <c r="B1145" s="2"/>
      <c r="C1145" s="24" t="s">
        <v>1682</v>
      </c>
      <c r="D1145" s="26"/>
      <c r="E1145" s="26"/>
      <c r="F1145" s="26"/>
      <c r="G1145" s="26"/>
      <c r="H1145" s="26"/>
      <c r="I1145" s="26"/>
      <c r="J1145" s="26"/>
    </row>
    <row r="1146" spans="1:3" ht="12.75" customHeight="1">
      <c r="A1146" s="1"/>
      <c r="B1146" s="2"/>
      <c r="C1146" s="5" t="s">
        <v>1683</v>
      </c>
    </row>
    <row r="1147" spans="1:3" ht="12.75" customHeight="1">
      <c r="A1147" s="1">
        <f>A1144+1</f>
        <v>603</v>
      </c>
      <c r="B1147" s="2">
        <f>-A662</f>
        <v>-296</v>
      </c>
      <c r="C1147" s="5" t="s">
        <v>517</v>
      </c>
    </row>
    <row r="1148" spans="1:3" ht="12.75" customHeight="1">
      <c r="A1148" s="1">
        <f>A1147+1</f>
        <v>604</v>
      </c>
      <c r="B1148" s="2">
        <f>-A662</f>
        <v>-296</v>
      </c>
      <c r="C1148" s="5" t="s">
        <v>518</v>
      </c>
    </row>
    <row r="1149" spans="1:3" ht="12.75" customHeight="1">
      <c r="A1149" s="1">
        <f>A1148+1</f>
        <v>605</v>
      </c>
      <c r="B1149" s="2">
        <f>-A662</f>
        <v>-296</v>
      </c>
      <c r="C1149" s="5" t="s">
        <v>734</v>
      </c>
    </row>
    <row r="1150" spans="1:3" ht="12.75" customHeight="1">
      <c r="A1150" s="1"/>
      <c r="B1150" s="2"/>
      <c r="C1150" s="5" t="s">
        <v>470</v>
      </c>
    </row>
    <row r="1151" spans="1:3" ht="12.75" customHeight="1">
      <c r="A1151" s="1">
        <f>A1149+1</f>
        <v>606</v>
      </c>
      <c r="B1151" s="2">
        <f>-A662</f>
        <v>-296</v>
      </c>
      <c r="C1151" s="5" t="s">
        <v>1689</v>
      </c>
    </row>
    <row r="1152" spans="1:3" ht="12.75" customHeight="1">
      <c r="A1152" s="1"/>
      <c r="B1152" s="2"/>
      <c r="C1152" s="5" t="s">
        <v>1690</v>
      </c>
    </row>
    <row r="1153" spans="1:3" ht="12.75" customHeight="1">
      <c r="A1153" s="1">
        <f>A1151+1</f>
        <v>607</v>
      </c>
      <c r="B1153" s="2">
        <f>-A662</f>
        <v>-296</v>
      </c>
      <c r="C1153" s="5" t="s">
        <v>328</v>
      </c>
    </row>
    <row r="1154" spans="1:3" ht="12.75" customHeight="1">
      <c r="A1154" s="1"/>
      <c r="B1154" s="2"/>
      <c r="C1154" s="5" t="s">
        <v>329</v>
      </c>
    </row>
    <row r="1155" spans="1:3" ht="12.75" customHeight="1">
      <c r="A1155" s="1">
        <f>A1153+1</f>
        <v>608</v>
      </c>
      <c r="B1155" s="2">
        <f>-A662</f>
        <v>-296</v>
      </c>
      <c r="C1155" s="5" t="s">
        <v>519</v>
      </c>
    </row>
    <row r="1156" spans="1:3" ht="12.75" customHeight="1">
      <c r="A1156" s="1"/>
      <c r="B1156" s="2"/>
      <c r="C1156" s="5" t="s">
        <v>1103</v>
      </c>
    </row>
    <row r="1157" ht="12.75" customHeight="1">
      <c r="C1157" s="5" t="s">
        <v>326</v>
      </c>
    </row>
    <row r="1158" spans="1:3" ht="12.75" customHeight="1">
      <c r="A1158" s="1">
        <f>A1155+1</f>
        <v>609</v>
      </c>
      <c r="B1158" s="2">
        <f>-A669</f>
        <v>-299</v>
      </c>
      <c r="C1158" s="5" t="s">
        <v>100</v>
      </c>
    </row>
    <row r="1159" ht="12.75" customHeight="1">
      <c r="C1159" s="5" t="s">
        <v>99</v>
      </c>
    </row>
    <row r="1160" spans="1:3" ht="12.75" customHeight="1">
      <c r="A1160" s="1">
        <f>A1158+1</f>
        <v>610</v>
      </c>
      <c r="B1160" s="2">
        <f>-A669</f>
        <v>-299</v>
      </c>
      <c r="C1160" s="5" t="s">
        <v>718</v>
      </c>
    </row>
    <row r="1161" spans="1:3" ht="12.75" customHeight="1">
      <c r="A1161" s="1">
        <f>A1160+1</f>
        <v>611</v>
      </c>
      <c r="B1161" s="2">
        <f>-A669</f>
        <v>-299</v>
      </c>
      <c r="C1161" s="5" t="s">
        <v>1305</v>
      </c>
    </row>
    <row r="1162" spans="1:3" ht="12.75" customHeight="1">
      <c r="A1162" s="1"/>
      <c r="B1162" s="2"/>
      <c r="C1162" s="5" t="s">
        <v>1103</v>
      </c>
    </row>
    <row r="1163" spans="1:3" ht="12.75" customHeight="1">
      <c r="A1163" s="1"/>
      <c r="B1163" s="2"/>
      <c r="C1163" s="5" t="s">
        <v>422</v>
      </c>
    </row>
    <row r="1164" spans="1:3" ht="12.75" customHeight="1">
      <c r="A1164" s="1">
        <f>A1161+1</f>
        <v>612</v>
      </c>
      <c r="B1164" s="2">
        <f>-A669</f>
        <v>-299</v>
      </c>
      <c r="C1164" s="5" t="s">
        <v>342</v>
      </c>
    </row>
    <row r="1165" spans="1:3" ht="12.75" customHeight="1">
      <c r="A1165" s="1">
        <f>A1164+1</f>
        <v>613</v>
      </c>
      <c r="B1165" s="2">
        <f>-A669</f>
        <v>-299</v>
      </c>
      <c r="C1165" s="5" t="s">
        <v>753</v>
      </c>
    </row>
    <row r="1166" spans="1:3" ht="12.75" customHeight="1">
      <c r="A1166" s="1">
        <f>A1165+1</f>
        <v>614</v>
      </c>
      <c r="B1166" s="2">
        <f>-A669</f>
        <v>-299</v>
      </c>
      <c r="C1166" s="5" t="s">
        <v>520</v>
      </c>
    </row>
    <row r="1167" spans="1:3" ht="12.75" customHeight="1">
      <c r="A1167" s="1">
        <f>A1166+1</f>
        <v>615</v>
      </c>
      <c r="B1167" s="2">
        <f>-A669</f>
        <v>-299</v>
      </c>
      <c r="C1167" s="5" t="s">
        <v>1032</v>
      </c>
    </row>
    <row r="1168" spans="1:3" ht="12.75" customHeight="1">
      <c r="A1168" s="1"/>
      <c r="B1168" s="2"/>
      <c r="C1168" s="5" t="s">
        <v>1103</v>
      </c>
    </row>
    <row r="1169" spans="1:3" ht="12.75" customHeight="1">
      <c r="A1169" s="1"/>
      <c r="B1169" s="2"/>
      <c r="C1169" s="5" t="s">
        <v>1031</v>
      </c>
    </row>
    <row r="1170" spans="1:3" ht="12.75" customHeight="1">
      <c r="A1170" s="1">
        <f>A1167+1</f>
        <v>616</v>
      </c>
      <c r="B1170" s="2">
        <f>-A669</f>
        <v>-299</v>
      </c>
      <c r="C1170" s="5" t="s">
        <v>496</v>
      </c>
    </row>
    <row r="1171" spans="1:3" ht="12.75" customHeight="1">
      <c r="A1171" s="1">
        <f>A1170+1</f>
        <v>617</v>
      </c>
      <c r="B1171" s="2">
        <f>-A669</f>
        <v>-299</v>
      </c>
      <c r="C1171" s="5" t="s">
        <v>896</v>
      </c>
    </row>
    <row r="1172" spans="1:3" ht="12.75" customHeight="1">
      <c r="A1172" s="1">
        <f>A1171+1</f>
        <v>618</v>
      </c>
      <c r="B1172" s="2">
        <f>-A669</f>
        <v>-299</v>
      </c>
      <c r="C1172" s="5" t="s">
        <v>1324</v>
      </c>
    </row>
    <row r="1173" spans="1:3" ht="12.75" customHeight="1">
      <c r="A1173" s="1"/>
      <c r="B1173" s="2"/>
      <c r="C1173" s="5" t="s">
        <v>1103</v>
      </c>
    </row>
    <row r="1174" spans="1:3" ht="12.75" customHeight="1">
      <c r="A1174" s="1"/>
      <c r="B1174" s="2"/>
      <c r="C1174" s="5" t="s">
        <v>1325</v>
      </c>
    </row>
    <row r="1175" spans="1:3" ht="12.75" customHeight="1">
      <c r="A1175" s="1">
        <f>A1172+1</f>
        <v>619</v>
      </c>
      <c r="B1175" s="2">
        <f>-A669</f>
        <v>-299</v>
      </c>
      <c r="C1175" s="5" t="s">
        <v>521</v>
      </c>
    </row>
    <row r="1176" spans="1:3" ht="12.75" customHeight="1">
      <c r="A1176" s="1">
        <f aca="true" t="shared" si="13" ref="A1176:A1182">A1175+1</f>
        <v>620</v>
      </c>
      <c r="B1176" s="2">
        <f>-A669</f>
        <v>-299</v>
      </c>
      <c r="C1176" s="5" t="s">
        <v>102</v>
      </c>
    </row>
    <row r="1177" spans="1:3" ht="12.75" customHeight="1">
      <c r="A1177" s="1">
        <f t="shared" si="13"/>
        <v>621</v>
      </c>
      <c r="B1177" s="2">
        <f>-A669</f>
        <v>-299</v>
      </c>
      <c r="C1177" s="5" t="s">
        <v>522</v>
      </c>
    </row>
    <row r="1178" spans="1:3" ht="12.75" customHeight="1">
      <c r="A1178" s="1">
        <f t="shared" si="13"/>
        <v>622</v>
      </c>
      <c r="B1178" s="2">
        <f>-A669</f>
        <v>-299</v>
      </c>
      <c r="C1178" s="5" t="s">
        <v>523</v>
      </c>
    </row>
    <row r="1179" spans="1:3" ht="12.75" customHeight="1">
      <c r="A1179" s="1">
        <f t="shared" si="13"/>
        <v>623</v>
      </c>
      <c r="B1179" s="2">
        <f>-A669</f>
        <v>-299</v>
      </c>
      <c r="C1179" s="5" t="s">
        <v>524</v>
      </c>
    </row>
    <row r="1180" spans="1:3" ht="12.75" customHeight="1">
      <c r="A1180" s="1">
        <f t="shared" si="13"/>
        <v>624</v>
      </c>
      <c r="B1180" s="2">
        <f>-A669</f>
        <v>-299</v>
      </c>
      <c r="C1180" s="5" t="s">
        <v>525</v>
      </c>
    </row>
    <row r="1181" spans="1:3" ht="12.75" customHeight="1">
      <c r="A1181" s="1">
        <f t="shared" si="13"/>
        <v>625</v>
      </c>
      <c r="B1181" s="2">
        <f>-A674</f>
        <v>-302</v>
      </c>
      <c r="C1181" s="5" t="s">
        <v>227</v>
      </c>
    </row>
    <row r="1182" spans="1:3" ht="12.75" customHeight="1">
      <c r="A1182" s="1">
        <f t="shared" si="13"/>
        <v>626</v>
      </c>
      <c r="B1182" s="2">
        <f>-A674</f>
        <v>-302</v>
      </c>
      <c r="C1182" s="5" t="s">
        <v>403</v>
      </c>
    </row>
    <row r="1183" spans="1:3" ht="12.75" customHeight="1">
      <c r="A1183" s="1"/>
      <c r="B1183" s="2"/>
      <c r="C1183" s="5" t="s">
        <v>1333</v>
      </c>
    </row>
    <row r="1184" spans="1:3" ht="12.75" customHeight="1">
      <c r="A1184" s="1"/>
      <c r="B1184" s="2"/>
      <c r="C1184" s="5" t="s">
        <v>960</v>
      </c>
    </row>
    <row r="1185" spans="1:3" ht="12.75" customHeight="1">
      <c r="A1185" s="1">
        <f>A1182+1</f>
        <v>627</v>
      </c>
      <c r="B1185" s="2">
        <f>-A674</f>
        <v>-302</v>
      </c>
      <c r="C1185" s="5" t="s">
        <v>142</v>
      </c>
    </row>
    <row r="1186" ht="12.75" customHeight="1">
      <c r="C1186" s="5" t="s">
        <v>1307</v>
      </c>
    </row>
    <row r="1187" spans="1:3" ht="12.75" customHeight="1">
      <c r="A1187" s="1">
        <f>A1185+1</f>
        <v>628</v>
      </c>
      <c r="B1187" s="2">
        <f>-A674</f>
        <v>-302</v>
      </c>
      <c r="C1187" s="5" t="s">
        <v>526</v>
      </c>
    </row>
    <row r="1188" spans="1:3" ht="12.75" customHeight="1">
      <c r="A1188" s="1">
        <f>A1187+1</f>
        <v>629</v>
      </c>
      <c r="B1188" s="2">
        <f>-A674</f>
        <v>-302</v>
      </c>
      <c r="C1188" s="5" t="s">
        <v>39</v>
      </c>
    </row>
    <row r="1189" spans="1:3" ht="12.75" customHeight="1">
      <c r="A1189" s="1"/>
      <c r="B1189" s="2"/>
      <c r="C1189" s="5" t="s">
        <v>481</v>
      </c>
    </row>
    <row r="1190" spans="1:3" ht="12.75" customHeight="1">
      <c r="A1190" s="1">
        <f>A1188+1</f>
        <v>630</v>
      </c>
      <c r="B1190" s="2">
        <f>-A674</f>
        <v>-302</v>
      </c>
      <c r="C1190" s="5" t="s">
        <v>40</v>
      </c>
    </row>
    <row r="1191" spans="1:3" ht="12.75" customHeight="1">
      <c r="A1191" s="1"/>
      <c r="B1191" s="2"/>
      <c r="C1191" s="5" t="s">
        <v>1103</v>
      </c>
    </row>
    <row r="1192" spans="1:3" ht="12.75" customHeight="1">
      <c r="A1192" s="1"/>
      <c r="B1192" s="2"/>
      <c r="C1192" s="5" t="s">
        <v>690</v>
      </c>
    </row>
    <row r="1193" spans="1:3" ht="12.75" customHeight="1">
      <c r="A1193" s="1">
        <f>A1190+1</f>
        <v>631</v>
      </c>
      <c r="B1193" s="2">
        <f>-A674</f>
        <v>-302</v>
      </c>
      <c r="C1193" s="5" t="s">
        <v>527</v>
      </c>
    </row>
    <row r="1194" spans="1:3" ht="12.75" customHeight="1">
      <c r="A1194" s="1"/>
      <c r="B1194" s="2"/>
      <c r="C1194" s="5" t="s">
        <v>423</v>
      </c>
    </row>
    <row r="1195" spans="1:3" ht="12.75" customHeight="1">
      <c r="A1195" s="1">
        <f>A1193+1</f>
        <v>632</v>
      </c>
      <c r="B1195" s="2">
        <f>-A674</f>
        <v>-302</v>
      </c>
      <c r="C1195" s="5" t="s">
        <v>498</v>
      </c>
    </row>
    <row r="1196" spans="1:3" ht="12.75" customHeight="1">
      <c r="A1196" s="1"/>
      <c r="B1196" s="2"/>
      <c r="C1196" s="5" t="s">
        <v>415</v>
      </c>
    </row>
    <row r="1197" spans="1:3" ht="12.75" customHeight="1">
      <c r="A1197" s="1">
        <f>A1195+1</f>
        <v>633</v>
      </c>
      <c r="B1197" s="2">
        <f>-A674</f>
        <v>-302</v>
      </c>
      <c r="C1197" s="5" t="s">
        <v>181</v>
      </c>
    </row>
    <row r="1198" spans="1:3" ht="12.75" customHeight="1">
      <c r="A1198" s="1">
        <f>A1197+1</f>
        <v>634</v>
      </c>
      <c r="B1198" s="2">
        <f>-A679</f>
        <v>-304</v>
      </c>
      <c r="C1198" s="5" t="s">
        <v>528</v>
      </c>
    </row>
    <row r="1199" spans="3:9" ht="12.75" customHeight="1">
      <c r="C1199" s="5" t="s">
        <v>1406</v>
      </c>
      <c r="I1199" s="17">
        <f>A1044</f>
        <v>533</v>
      </c>
    </row>
    <row r="1200" spans="1:3" ht="12.75" customHeight="1">
      <c r="A1200" s="1">
        <f>A1198+1</f>
        <v>635</v>
      </c>
      <c r="B1200" s="2">
        <f>-A679</f>
        <v>-304</v>
      </c>
      <c r="C1200" s="5" t="s">
        <v>776</v>
      </c>
    </row>
    <row r="1201" spans="1:3" ht="12.75" customHeight="1">
      <c r="A1201" s="1"/>
      <c r="B1201" s="2"/>
      <c r="C1201" s="5" t="s">
        <v>1103</v>
      </c>
    </row>
    <row r="1202" spans="1:3" ht="12.75" customHeight="1">
      <c r="A1202" s="1"/>
      <c r="B1202" s="2"/>
      <c r="C1202" s="5" t="s">
        <v>600</v>
      </c>
    </row>
    <row r="1203" spans="1:3" ht="12.75" customHeight="1">
      <c r="A1203" s="1">
        <f>A1200+1</f>
        <v>636</v>
      </c>
      <c r="B1203" s="2">
        <f>-A679</f>
        <v>-304</v>
      </c>
      <c r="C1203" s="5" t="s">
        <v>529</v>
      </c>
    </row>
    <row r="1204" spans="1:3" ht="12.75" customHeight="1">
      <c r="A1204" s="1">
        <f>A1203+1</f>
        <v>637</v>
      </c>
      <c r="B1204" s="2">
        <f>-A679</f>
        <v>-304</v>
      </c>
      <c r="C1204" s="5" t="s">
        <v>1571</v>
      </c>
    </row>
    <row r="1205" spans="1:3" ht="12.75" customHeight="1">
      <c r="A1205" s="1"/>
      <c r="B1205" s="2"/>
      <c r="C1205" s="5" t="s">
        <v>356</v>
      </c>
    </row>
    <row r="1206" spans="1:3" ht="12.75" customHeight="1">
      <c r="A1206" s="1"/>
      <c r="B1206" s="2"/>
      <c r="C1206" s="5" t="s">
        <v>891</v>
      </c>
    </row>
    <row r="1207" spans="1:3" ht="12.75" customHeight="1">
      <c r="A1207" s="1">
        <f>A1204+1</f>
        <v>638</v>
      </c>
      <c r="B1207" s="2">
        <f>-A679</f>
        <v>-304</v>
      </c>
      <c r="C1207" s="5" t="s">
        <v>1687</v>
      </c>
    </row>
    <row r="1208" spans="1:3" ht="12.75" customHeight="1">
      <c r="A1208" s="1"/>
      <c r="B1208" s="2"/>
      <c r="C1208" s="5" t="s">
        <v>11</v>
      </c>
    </row>
    <row r="1209" spans="1:3" ht="12.75" customHeight="1">
      <c r="A1209" s="1">
        <f>A1207+1</f>
        <v>639</v>
      </c>
      <c r="B1209" s="2">
        <f>-A684</f>
        <v>-307</v>
      </c>
      <c r="C1209" s="5" t="s">
        <v>1143</v>
      </c>
    </row>
    <row r="1210" spans="1:3" ht="12.75" customHeight="1">
      <c r="A1210" s="1"/>
      <c r="B1210" s="2"/>
      <c r="C1210" s="5" t="s">
        <v>173</v>
      </c>
    </row>
    <row r="1211" spans="1:3" ht="12.75" customHeight="1">
      <c r="A1211" s="1">
        <f>A1209+1</f>
        <v>640</v>
      </c>
      <c r="B1211" s="2">
        <f>-A684</f>
        <v>-307</v>
      </c>
      <c r="C1211" s="5" t="s">
        <v>1401</v>
      </c>
    </row>
    <row r="1212" spans="1:3" ht="12.75" customHeight="1">
      <c r="A1212" s="1">
        <f>A1211+1</f>
        <v>641</v>
      </c>
      <c r="B1212" s="2">
        <f>-A684</f>
        <v>-307</v>
      </c>
      <c r="C1212" s="5" t="s">
        <v>1400</v>
      </c>
    </row>
    <row r="1213" spans="1:3" ht="12.75" customHeight="1">
      <c r="A1213" s="1">
        <f>A1212+1</f>
        <v>642</v>
      </c>
      <c r="B1213" s="2">
        <f>-A684</f>
        <v>-307</v>
      </c>
      <c r="C1213" s="5" t="s">
        <v>1190</v>
      </c>
    </row>
    <row r="1214" spans="1:3" ht="12.75" customHeight="1">
      <c r="A1214" s="1"/>
      <c r="B1214" s="2"/>
      <c r="C1214" s="5" t="s">
        <v>12</v>
      </c>
    </row>
    <row r="1215" spans="1:3" ht="12.75" customHeight="1">
      <c r="A1215" s="1"/>
      <c r="B1215" s="2"/>
      <c r="C1215" s="5" t="s">
        <v>1559</v>
      </c>
    </row>
    <row r="1216" spans="1:3" ht="12.75" customHeight="1">
      <c r="A1216" s="1">
        <f>A1213+1</f>
        <v>643</v>
      </c>
      <c r="B1216" s="2">
        <f>-A684</f>
        <v>-307</v>
      </c>
      <c r="C1216" s="5" t="s">
        <v>639</v>
      </c>
    </row>
    <row r="1217" spans="1:3" ht="12.75" customHeight="1">
      <c r="A1217" s="1">
        <f>A1216+1</f>
        <v>644</v>
      </c>
      <c r="B1217" s="2">
        <f>-A684</f>
        <v>-307</v>
      </c>
      <c r="C1217" s="5" t="s">
        <v>879</v>
      </c>
    </row>
    <row r="1218" spans="1:3" ht="12.75" customHeight="1">
      <c r="A1218" s="1"/>
      <c r="B1218" s="2"/>
      <c r="C1218" s="5" t="s">
        <v>11</v>
      </c>
    </row>
    <row r="1219" spans="1:3" ht="12.75" customHeight="1">
      <c r="A1219" s="1">
        <f>A1217+1</f>
        <v>645</v>
      </c>
      <c r="B1219" s="2">
        <f>-A684</f>
        <v>-307</v>
      </c>
      <c r="C1219" s="5" t="s">
        <v>89</v>
      </c>
    </row>
    <row r="1220" spans="1:3" ht="12.75" customHeight="1">
      <c r="A1220" s="1">
        <f aca="true" t="shared" si="14" ref="A1220:A1231">A1219+1</f>
        <v>646</v>
      </c>
      <c r="B1220" s="2">
        <f>-A684</f>
        <v>-307</v>
      </c>
      <c r="C1220" s="5" t="s">
        <v>880</v>
      </c>
    </row>
    <row r="1221" spans="1:3" ht="12.75" customHeight="1">
      <c r="A1221" s="1">
        <f t="shared" si="14"/>
        <v>647</v>
      </c>
      <c r="B1221" s="2">
        <f>-A684</f>
        <v>-307</v>
      </c>
      <c r="C1221" s="5" t="s">
        <v>556</v>
      </c>
    </row>
    <row r="1222" spans="1:3" ht="12.75" customHeight="1">
      <c r="A1222" s="1"/>
      <c r="B1222" s="2"/>
      <c r="C1222" s="5" t="s">
        <v>557</v>
      </c>
    </row>
    <row r="1223" spans="1:3" ht="12.75" customHeight="1">
      <c r="A1223" s="1">
        <f>A1221+1</f>
        <v>648</v>
      </c>
      <c r="B1223" s="2">
        <f>-A684</f>
        <v>-307</v>
      </c>
      <c r="C1223" s="5" t="s">
        <v>881</v>
      </c>
    </row>
    <row r="1224" spans="1:3" ht="12.75" customHeight="1">
      <c r="A1224" s="1">
        <f t="shared" si="14"/>
        <v>649</v>
      </c>
      <c r="B1224" s="2">
        <f>-A684</f>
        <v>-307</v>
      </c>
      <c r="C1224" s="5" t="s">
        <v>1290</v>
      </c>
    </row>
    <row r="1225" spans="1:3" ht="12.75" customHeight="1">
      <c r="A1225" s="1">
        <f t="shared" si="14"/>
        <v>650</v>
      </c>
      <c r="B1225" s="2">
        <f>-A684</f>
        <v>-307</v>
      </c>
      <c r="C1225" s="5" t="s">
        <v>882</v>
      </c>
    </row>
    <row r="1226" spans="1:3" ht="12.75" customHeight="1">
      <c r="A1226" s="1">
        <f t="shared" si="14"/>
        <v>651</v>
      </c>
      <c r="B1226" s="2">
        <f>-A687</f>
        <v>-308</v>
      </c>
      <c r="C1226" s="5" t="s">
        <v>1080</v>
      </c>
    </row>
    <row r="1227" spans="1:3" ht="12.75" customHeight="1">
      <c r="A1227" s="1">
        <f t="shared" si="14"/>
        <v>652</v>
      </c>
      <c r="B1227" s="2">
        <f>-A687</f>
        <v>-308</v>
      </c>
      <c r="C1227" s="5" t="s">
        <v>1505</v>
      </c>
    </row>
    <row r="1228" spans="1:3" ht="12.75" customHeight="1">
      <c r="A1228" s="1">
        <f t="shared" si="14"/>
        <v>653</v>
      </c>
      <c r="B1228" s="2">
        <f>-A687</f>
        <v>-308</v>
      </c>
      <c r="C1228" s="5" t="s">
        <v>1139</v>
      </c>
    </row>
    <row r="1229" spans="1:3" ht="12.75" customHeight="1">
      <c r="A1229" s="1">
        <f t="shared" si="14"/>
        <v>654</v>
      </c>
      <c r="B1229" s="2">
        <f>-A693</f>
        <v>-311</v>
      </c>
      <c r="C1229" s="5" t="s">
        <v>237</v>
      </c>
    </row>
    <row r="1230" spans="1:3" ht="12.75" customHeight="1">
      <c r="A1230" s="1">
        <f t="shared" si="14"/>
        <v>655</v>
      </c>
      <c r="B1230" s="2">
        <f>-A693</f>
        <v>-311</v>
      </c>
      <c r="C1230" s="5" t="s">
        <v>1044</v>
      </c>
    </row>
    <row r="1231" spans="1:3" ht="12.75" customHeight="1">
      <c r="A1231" s="1">
        <f t="shared" si="14"/>
        <v>656</v>
      </c>
      <c r="B1231" s="2">
        <f>-A693</f>
        <v>-311</v>
      </c>
      <c r="C1231" s="5" t="s">
        <v>869</v>
      </c>
    </row>
    <row r="1232" spans="1:3" ht="12.75" customHeight="1">
      <c r="A1232" s="1"/>
      <c r="B1232" s="2"/>
      <c r="C1232" s="5" t="s">
        <v>1103</v>
      </c>
    </row>
    <row r="1233" spans="1:3" ht="12.75" customHeight="1">
      <c r="A1233" s="1"/>
      <c r="B1233" s="2"/>
      <c r="C1233" s="5" t="s">
        <v>1033</v>
      </c>
    </row>
    <row r="1234" spans="1:3" ht="12.75" customHeight="1">
      <c r="A1234" s="1">
        <f>A1231+1</f>
        <v>657</v>
      </c>
      <c r="B1234" s="2">
        <f>-A693</f>
        <v>-311</v>
      </c>
      <c r="C1234" s="5" t="s">
        <v>445</v>
      </c>
    </row>
    <row r="1235" ht="12.75" customHeight="1">
      <c r="C1235" s="5" t="s">
        <v>566</v>
      </c>
    </row>
    <row r="1236" spans="1:3" ht="12.75" customHeight="1">
      <c r="A1236" s="1">
        <f>A1234+1</f>
        <v>658</v>
      </c>
      <c r="B1236" s="2">
        <f>-A693</f>
        <v>-311</v>
      </c>
      <c r="C1236" s="5" t="s">
        <v>1616</v>
      </c>
    </row>
    <row r="1237" spans="1:3" ht="12.75" customHeight="1">
      <c r="A1237" s="1">
        <f>A1236+1</f>
        <v>659</v>
      </c>
      <c r="B1237" s="2">
        <f>-A693</f>
        <v>-311</v>
      </c>
      <c r="C1237" s="5" t="s">
        <v>1553</v>
      </c>
    </row>
    <row r="1238" spans="1:3" ht="12.75" customHeight="1">
      <c r="A1238" s="1">
        <f>A1237+1</f>
        <v>660</v>
      </c>
      <c r="B1238" s="2">
        <f>-A693</f>
        <v>-311</v>
      </c>
      <c r="C1238" s="5" t="s">
        <v>143</v>
      </c>
    </row>
    <row r="1239" spans="1:3" ht="12.75" customHeight="1">
      <c r="A1239" s="1"/>
      <c r="B1239" s="2"/>
      <c r="C1239" s="5" t="s">
        <v>1103</v>
      </c>
    </row>
    <row r="1240" ht="12.75" customHeight="1">
      <c r="C1240" s="5" t="s">
        <v>15</v>
      </c>
    </row>
    <row r="1241" ht="12.75" customHeight="1">
      <c r="C1241" s="5" t="s">
        <v>1274</v>
      </c>
    </row>
    <row r="1242" spans="1:3" ht="12.75" customHeight="1">
      <c r="A1242" s="1">
        <f>A1238+1</f>
        <v>661</v>
      </c>
      <c r="B1242" s="2">
        <f>-A693</f>
        <v>-311</v>
      </c>
      <c r="C1242" s="5" t="s">
        <v>656</v>
      </c>
    </row>
    <row r="1243" spans="1:3" ht="12.75" customHeight="1">
      <c r="A1243" s="1"/>
      <c r="B1243" s="2"/>
      <c r="C1243" s="5" t="s">
        <v>655</v>
      </c>
    </row>
    <row r="1244" spans="1:3" ht="12.75" customHeight="1">
      <c r="A1244" s="1">
        <f>A1242+1</f>
        <v>662</v>
      </c>
      <c r="B1244" s="2">
        <f>-A693</f>
        <v>-311</v>
      </c>
      <c r="C1244" s="5" t="s">
        <v>814</v>
      </c>
    </row>
    <row r="1245" spans="1:3" ht="12.75" customHeight="1">
      <c r="A1245" s="1">
        <f>A1244+1</f>
        <v>663</v>
      </c>
      <c r="B1245" s="2">
        <f>-A693</f>
        <v>-311</v>
      </c>
      <c r="C1245" s="5" t="s">
        <v>1411</v>
      </c>
    </row>
    <row r="1246" spans="1:3" ht="12.75" customHeight="1">
      <c r="A1246" s="1">
        <f>A1245+1</f>
        <v>664</v>
      </c>
      <c r="B1246" s="2">
        <f>-A693</f>
        <v>-311</v>
      </c>
      <c r="C1246" s="5" t="s">
        <v>883</v>
      </c>
    </row>
    <row r="1247" spans="1:3" ht="12.75" customHeight="1">
      <c r="A1247" s="1"/>
      <c r="B1247" s="2"/>
      <c r="C1247" s="5" t="s">
        <v>11</v>
      </c>
    </row>
    <row r="1248" spans="1:3" ht="12.75" customHeight="1">
      <c r="A1248" s="1"/>
      <c r="B1248" s="2"/>
      <c r="C1248" s="5" t="s">
        <v>584</v>
      </c>
    </row>
    <row r="1249" spans="1:3" ht="12.75" customHeight="1">
      <c r="A1249" s="1">
        <f>A1246+1</f>
        <v>665</v>
      </c>
      <c r="B1249" s="2">
        <f>-A693</f>
        <v>-311</v>
      </c>
      <c r="C1249" s="5" t="s">
        <v>1424</v>
      </c>
    </row>
    <row r="1250" spans="1:3" ht="12.75" customHeight="1">
      <c r="A1250" s="1"/>
      <c r="B1250" s="2"/>
      <c r="C1250" s="5" t="s">
        <v>772</v>
      </c>
    </row>
    <row r="1251" spans="1:3" ht="12.75" customHeight="1">
      <c r="A1251" s="1">
        <f>A1249+1</f>
        <v>666</v>
      </c>
      <c r="B1251" s="2">
        <f>-A693</f>
        <v>-311</v>
      </c>
      <c r="C1251" s="5" t="s">
        <v>884</v>
      </c>
    </row>
    <row r="1252" spans="1:3" ht="12.75" customHeight="1">
      <c r="A1252" s="9">
        <f aca="true" t="shared" si="15" ref="A1252:A1258">A1251+1</f>
        <v>667</v>
      </c>
      <c r="B1252" s="10">
        <f>-A693</f>
        <v>-311</v>
      </c>
      <c r="C1252" s="5" t="s">
        <v>1410</v>
      </c>
    </row>
    <row r="1253" spans="1:3" ht="12.75" customHeight="1">
      <c r="A1253" s="9">
        <f t="shared" si="15"/>
        <v>668</v>
      </c>
      <c r="B1253" s="10">
        <f>-A693</f>
        <v>-311</v>
      </c>
      <c r="C1253" s="5" t="s">
        <v>1412</v>
      </c>
    </row>
    <row r="1254" spans="1:3" ht="12.75" customHeight="1">
      <c r="A1254" s="9">
        <f t="shared" si="15"/>
        <v>669</v>
      </c>
      <c r="B1254" s="2">
        <f>-A693</f>
        <v>-311</v>
      </c>
      <c r="C1254" s="5" t="s">
        <v>895</v>
      </c>
    </row>
    <row r="1255" spans="1:3" ht="12.75" customHeight="1">
      <c r="A1255" s="9">
        <f t="shared" si="15"/>
        <v>670</v>
      </c>
      <c r="B1255" s="2">
        <f>-A693</f>
        <v>-311</v>
      </c>
      <c r="C1255" s="5" t="s">
        <v>942</v>
      </c>
    </row>
    <row r="1256" spans="1:3" ht="12.75" customHeight="1">
      <c r="A1256" s="9">
        <f t="shared" si="15"/>
        <v>671</v>
      </c>
      <c r="B1256" s="2">
        <f>-A693</f>
        <v>-311</v>
      </c>
      <c r="C1256" s="5" t="s">
        <v>45</v>
      </c>
    </row>
    <row r="1257" spans="1:3" ht="12.75" customHeight="1">
      <c r="A1257" s="9">
        <f t="shared" si="15"/>
        <v>672</v>
      </c>
      <c r="B1257" s="2">
        <f>-A703</f>
        <v>-317</v>
      </c>
      <c r="C1257" s="5" t="s">
        <v>361</v>
      </c>
    </row>
    <row r="1258" spans="1:3" ht="12.75" customHeight="1">
      <c r="A1258" s="1">
        <f t="shared" si="15"/>
        <v>673</v>
      </c>
      <c r="B1258" s="2">
        <f>-A703</f>
        <v>-317</v>
      </c>
      <c r="C1258" s="5" t="s">
        <v>176</v>
      </c>
    </row>
    <row r="1259" spans="1:3" ht="12.75" customHeight="1">
      <c r="A1259" s="1"/>
      <c r="B1259" s="2"/>
      <c r="C1259" s="5" t="s">
        <v>172</v>
      </c>
    </row>
    <row r="1260" spans="1:3" ht="12.75" customHeight="1">
      <c r="A1260" s="1">
        <f>A1258+1</f>
        <v>674</v>
      </c>
      <c r="B1260" s="2">
        <f>-A703</f>
        <v>-317</v>
      </c>
      <c r="C1260" s="5" t="s">
        <v>716</v>
      </c>
    </row>
    <row r="1261" spans="1:3" ht="12.75" customHeight="1">
      <c r="A1261" s="1">
        <f aca="true" t="shared" si="16" ref="A1261:A1284">A1260+1</f>
        <v>675</v>
      </c>
      <c r="B1261" s="2">
        <f>-A703</f>
        <v>-317</v>
      </c>
      <c r="C1261" s="5" t="s">
        <v>885</v>
      </c>
    </row>
    <row r="1262" spans="1:3" ht="12.75" customHeight="1">
      <c r="A1262" s="1">
        <f t="shared" si="16"/>
        <v>676</v>
      </c>
      <c r="B1262" s="2">
        <f>-A703</f>
        <v>-317</v>
      </c>
      <c r="C1262" s="5" t="s">
        <v>1242</v>
      </c>
    </row>
    <row r="1263" spans="1:3" ht="12.75" customHeight="1">
      <c r="A1263" s="1">
        <f t="shared" si="16"/>
        <v>677</v>
      </c>
      <c r="B1263" s="2">
        <f>-A703</f>
        <v>-317</v>
      </c>
      <c r="C1263" s="5" t="s">
        <v>1426</v>
      </c>
    </row>
    <row r="1264" spans="1:3" ht="12.75" customHeight="1">
      <c r="A1264" s="1">
        <f t="shared" si="16"/>
        <v>678</v>
      </c>
      <c r="B1264" s="2">
        <f>-A703</f>
        <v>-317</v>
      </c>
      <c r="C1264" s="5" t="s">
        <v>541</v>
      </c>
    </row>
    <row r="1265" spans="1:3" ht="12.75" customHeight="1">
      <c r="A1265" s="1">
        <f t="shared" si="16"/>
        <v>679</v>
      </c>
      <c r="B1265" s="2">
        <f>-A703</f>
        <v>-317</v>
      </c>
      <c r="C1265" s="5" t="s">
        <v>1336</v>
      </c>
    </row>
    <row r="1266" spans="1:3" ht="12.75" customHeight="1">
      <c r="A1266" s="1">
        <f t="shared" si="16"/>
        <v>680</v>
      </c>
      <c r="B1266" s="2">
        <f>-A703</f>
        <v>-317</v>
      </c>
      <c r="C1266" s="5" t="s">
        <v>831</v>
      </c>
    </row>
    <row r="1267" spans="1:3" ht="12.75" customHeight="1">
      <c r="A1267" s="1">
        <f t="shared" si="16"/>
        <v>681</v>
      </c>
      <c r="B1267" s="2">
        <f>-A716</f>
        <v>-326</v>
      </c>
      <c r="C1267" s="5" t="s">
        <v>434</v>
      </c>
    </row>
    <row r="1268" spans="1:3" ht="12.75" customHeight="1">
      <c r="A1268" s="1">
        <f t="shared" si="16"/>
        <v>682</v>
      </c>
      <c r="B1268" s="2">
        <f>-A716</f>
        <v>-326</v>
      </c>
      <c r="C1268" s="5" t="s">
        <v>1056</v>
      </c>
    </row>
    <row r="1269" spans="1:3" ht="12.75" customHeight="1">
      <c r="A1269" s="1">
        <f t="shared" si="16"/>
        <v>683</v>
      </c>
      <c r="B1269" s="2">
        <f>-A716</f>
        <v>-326</v>
      </c>
      <c r="C1269" s="5" t="s">
        <v>1463</v>
      </c>
    </row>
    <row r="1270" spans="1:3" ht="12.75" customHeight="1">
      <c r="A1270" s="1">
        <f t="shared" si="16"/>
        <v>684</v>
      </c>
      <c r="B1270" s="2">
        <f>-A716</f>
        <v>-326</v>
      </c>
      <c r="C1270" s="5" t="s">
        <v>55</v>
      </c>
    </row>
    <row r="1271" spans="1:3" ht="12.75" customHeight="1">
      <c r="A1271" s="1">
        <f t="shared" si="16"/>
        <v>685</v>
      </c>
      <c r="B1271" s="2">
        <f>-A716</f>
        <v>-326</v>
      </c>
      <c r="C1271" s="5" t="s">
        <v>832</v>
      </c>
    </row>
    <row r="1272" spans="1:3" ht="12.75" customHeight="1">
      <c r="A1272" s="1">
        <f t="shared" si="16"/>
        <v>686</v>
      </c>
      <c r="B1272" s="2">
        <f>-A716</f>
        <v>-326</v>
      </c>
      <c r="C1272" s="5" t="s">
        <v>833</v>
      </c>
    </row>
    <row r="1273" spans="1:3" ht="12.75" customHeight="1">
      <c r="A1273" s="1">
        <f t="shared" si="16"/>
        <v>687</v>
      </c>
      <c r="B1273" s="2">
        <f>-A716</f>
        <v>-326</v>
      </c>
      <c r="C1273" s="5" t="s">
        <v>241</v>
      </c>
    </row>
    <row r="1274" spans="1:3" ht="12.75" customHeight="1">
      <c r="A1274" s="1">
        <f t="shared" si="16"/>
        <v>688</v>
      </c>
      <c r="B1274" s="2">
        <f>-A716</f>
        <v>-326</v>
      </c>
      <c r="C1274" s="5" t="s">
        <v>242</v>
      </c>
    </row>
    <row r="1275" spans="1:3" ht="12.75" customHeight="1">
      <c r="A1275" s="1">
        <f t="shared" si="16"/>
        <v>689</v>
      </c>
      <c r="B1275" s="2">
        <f>-A716</f>
        <v>-326</v>
      </c>
      <c r="C1275" s="5" t="s">
        <v>243</v>
      </c>
    </row>
    <row r="1276" spans="1:3" ht="12.75" customHeight="1">
      <c r="A1276" s="1">
        <f t="shared" si="16"/>
        <v>690</v>
      </c>
      <c r="B1276" s="2">
        <f>-A716</f>
        <v>-326</v>
      </c>
      <c r="C1276" s="5" t="s">
        <v>259</v>
      </c>
    </row>
    <row r="1277" spans="1:3" ht="12.75" customHeight="1">
      <c r="A1277" s="1">
        <f t="shared" si="16"/>
        <v>691</v>
      </c>
      <c r="B1277" s="2">
        <f>-A722</f>
        <v>-330</v>
      </c>
      <c r="C1277" s="5" t="s">
        <v>774</v>
      </c>
    </row>
    <row r="1278" spans="1:3" ht="12.75" customHeight="1">
      <c r="A1278" s="1"/>
      <c r="B1278" s="2"/>
      <c r="C1278" s="5" t="s">
        <v>512</v>
      </c>
    </row>
    <row r="1279" spans="1:3" ht="12.75" customHeight="1">
      <c r="A1279" s="1">
        <f>A1277+1</f>
        <v>692</v>
      </c>
      <c r="B1279" s="2">
        <f>-A722</f>
        <v>-330</v>
      </c>
      <c r="C1279" s="5" t="s">
        <v>352</v>
      </c>
    </row>
    <row r="1280" spans="1:3" ht="12.75" customHeight="1">
      <c r="A1280" s="1"/>
      <c r="B1280" s="2"/>
      <c r="C1280" s="5" t="s">
        <v>353</v>
      </c>
    </row>
    <row r="1281" spans="1:3" ht="12.75" customHeight="1">
      <c r="A1281" s="1">
        <f>A1279+1</f>
        <v>693</v>
      </c>
      <c r="B1281" s="2">
        <f>-A722</f>
        <v>-330</v>
      </c>
      <c r="C1281" s="5" t="s">
        <v>351</v>
      </c>
    </row>
    <row r="1282" spans="1:3" ht="12.75" customHeight="1">
      <c r="A1282" s="1"/>
      <c r="B1282" s="2"/>
      <c r="C1282" s="5" t="s">
        <v>350</v>
      </c>
    </row>
    <row r="1283" spans="1:3" ht="12.75" customHeight="1">
      <c r="A1283" s="1">
        <f>A1281+1</f>
        <v>694</v>
      </c>
      <c r="B1283" s="2">
        <f>-A722</f>
        <v>-330</v>
      </c>
      <c r="C1283" s="5" t="s">
        <v>1437</v>
      </c>
    </row>
    <row r="1284" spans="1:3" ht="12.75" customHeight="1">
      <c r="A1284" s="1">
        <f t="shared" si="16"/>
        <v>695</v>
      </c>
      <c r="B1284" s="2">
        <f>-A722</f>
        <v>-330</v>
      </c>
      <c r="C1284" s="5" t="s">
        <v>513</v>
      </c>
    </row>
    <row r="1285" spans="1:3" ht="12.75" customHeight="1">
      <c r="A1285" s="1"/>
      <c r="B1285" s="2"/>
      <c r="C1285" s="5" t="s">
        <v>1103</v>
      </c>
    </row>
    <row r="1286" spans="1:3" ht="12.75" customHeight="1">
      <c r="A1286" s="1"/>
      <c r="B1286" s="2"/>
      <c r="C1286" s="5" t="s">
        <v>1536</v>
      </c>
    </row>
    <row r="1287" spans="1:3" ht="12.75" customHeight="1">
      <c r="A1287" s="1">
        <f>A1284+1</f>
        <v>696</v>
      </c>
      <c r="B1287" s="2">
        <f>-A722</f>
        <v>-330</v>
      </c>
      <c r="C1287" s="5" t="s">
        <v>773</v>
      </c>
    </row>
    <row r="1288" spans="1:3" ht="12.75" customHeight="1">
      <c r="A1288" s="1"/>
      <c r="B1288" s="2"/>
      <c r="C1288" s="5" t="s">
        <v>1275</v>
      </c>
    </row>
    <row r="1289" spans="1:3" ht="12.75" customHeight="1">
      <c r="A1289" s="1">
        <f>A1287+1</f>
        <v>697</v>
      </c>
      <c r="B1289" s="2">
        <f>-A722</f>
        <v>-330</v>
      </c>
      <c r="C1289" s="5" t="s">
        <v>1438</v>
      </c>
    </row>
    <row r="1290" spans="1:3" ht="12.75" customHeight="1">
      <c r="A1290" s="1">
        <f aca="true" t="shared" si="17" ref="A1290:A1295">A1289+1</f>
        <v>698</v>
      </c>
      <c r="B1290" s="2">
        <f>-A722</f>
        <v>-330</v>
      </c>
      <c r="C1290" s="5" t="s">
        <v>1439</v>
      </c>
    </row>
    <row r="1291" spans="1:3" ht="12.75" customHeight="1">
      <c r="A1291" s="1">
        <f t="shared" si="17"/>
        <v>699</v>
      </c>
      <c r="B1291" s="2">
        <f>-A733</f>
        <v>-335</v>
      </c>
      <c r="C1291" s="5" t="s">
        <v>238</v>
      </c>
    </row>
    <row r="1292" spans="1:3" ht="12.75" customHeight="1">
      <c r="A1292" s="1">
        <f t="shared" si="17"/>
        <v>700</v>
      </c>
      <c r="B1292" s="2">
        <f>-A733</f>
        <v>-335</v>
      </c>
      <c r="C1292" s="5" t="s">
        <v>293</v>
      </c>
    </row>
    <row r="1293" spans="1:3" ht="12.75" customHeight="1">
      <c r="A1293" s="1">
        <f t="shared" si="17"/>
        <v>701</v>
      </c>
      <c r="B1293" s="2">
        <f>-A733</f>
        <v>-335</v>
      </c>
      <c r="C1293" s="5" t="s">
        <v>828</v>
      </c>
    </row>
    <row r="1294" spans="1:3" ht="12.75" customHeight="1">
      <c r="A1294" s="1">
        <f t="shared" si="17"/>
        <v>702</v>
      </c>
      <c r="B1294" s="2">
        <f>-A733</f>
        <v>-335</v>
      </c>
      <c r="C1294" s="5" t="s">
        <v>927</v>
      </c>
    </row>
    <row r="1295" spans="1:3" ht="12.75" customHeight="1">
      <c r="A1295" s="1">
        <f t="shared" si="17"/>
        <v>703</v>
      </c>
      <c r="B1295" s="2">
        <f>-A733</f>
        <v>-335</v>
      </c>
      <c r="C1295" s="5" t="s">
        <v>1563</v>
      </c>
    </row>
    <row r="1296" spans="1:3" ht="12.75" customHeight="1">
      <c r="A1296" s="1"/>
      <c r="B1296" s="2"/>
      <c r="C1296" s="5" t="s">
        <v>1103</v>
      </c>
    </row>
    <row r="1297" spans="3:10" ht="25.5" customHeight="1">
      <c r="C1297" s="24" t="s">
        <v>766</v>
      </c>
      <c r="D1297" s="25"/>
      <c r="E1297" s="25"/>
      <c r="F1297" s="25"/>
      <c r="G1297" s="25"/>
      <c r="H1297" s="25"/>
      <c r="I1297" s="25"/>
      <c r="J1297" s="25"/>
    </row>
    <row r="1298" spans="1:3" ht="12.75" customHeight="1">
      <c r="A1298" s="1">
        <f>A1295+1</f>
        <v>704</v>
      </c>
      <c r="B1298" s="2">
        <f>-A733</f>
        <v>-335</v>
      </c>
      <c r="C1298" s="5" t="s">
        <v>1519</v>
      </c>
    </row>
    <row r="1299" spans="1:3" ht="12.75" customHeight="1">
      <c r="A1299" s="1"/>
      <c r="B1299" s="2"/>
      <c r="C1299" s="5" t="s">
        <v>110</v>
      </c>
    </row>
    <row r="1300" spans="1:10" ht="25.5" customHeight="1">
      <c r="A1300" s="1"/>
      <c r="B1300" s="2"/>
      <c r="C1300" s="24" t="s">
        <v>111</v>
      </c>
      <c r="D1300" s="26"/>
      <c r="E1300" s="26"/>
      <c r="F1300" s="26"/>
      <c r="G1300" s="26"/>
      <c r="H1300" s="26"/>
      <c r="I1300" s="26"/>
      <c r="J1300" s="26"/>
    </row>
    <row r="1301" spans="1:3" ht="12.75" customHeight="1">
      <c r="A1301" s="1">
        <f>A1298+1</f>
        <v>705</v>
      </c>
      <c r="B1301" s="2">
        <f>-A733</f>
        <v>-335</v>
      </c>
      <c r="C1301" s="5" t="s">
        <v>46</v>
      </c>
    </row>
    <row r="1302" spans="1:3" ht="12.75" customHeight="1">
      <c r="A1302" s="1"/>
      <c r="B1302" s="2"/>
      <c r="C1302" s="5" t="s">
        <v>907</v>
      </c>
    </row>
    <row r="1303" spans="1:10" ht="25.5" customHeight="1">
      <c r="A1303" s="1"/>
      <c r="B1303" s="2"/>
      <c r="C1303" s="24" t="s">
        <v>1294</v>
      </c>
      <c r="D1303" s="26"/>
      <c r="E1303" s="26"/>
      <c r="F1303" s="26"/>
      <c r="G1303" s="26"/>
      <c r="H1303" s="26"/>
      <c r="I1303" s="26"/>
      <c r="J1303" s="26"/>
    </row>
    <row r="1304" spans="1:10" ht="25.5" customHeight="1">
      <c r="A1304" s="7">
        <f>A1301+1</f>
        <v>706</v>
      </c>
      <c r="B1304" s="8">
        <f>-A742</f>
        <v>-340</v>
      </c>
      <c r="C1304" s="24" t="s">
        <v>1134</v>
      </c>
      <c r="D1304" s="26"/>
      <c r="E1304" s="26"/>
      <c r="F1304" s="26"/>
      <c r="G1304" s="26"/>
      <c r="H1304" s="26"/>
      <c r="I1304" s="26"/>
      <c r="J1304" s="26"/>
    </row>
    <row r="1305" spans="1:3" ht="12.75" customHeight="1">
      <c r="A1305" s="1">
        <f>A1304+1</f>
        <v>707</v>
      </c>
      <c r="B1305" s="2">
        <f>-A742</f>
        <v>-340</v>
      </c>
      <c r="C1305" s="5" t="s">
        <v>22</v>
      </c>
    </row>
    <row r="1306" spans="1:10" ht="25.5" customHeight="1">
      <c r="A1306" s="1"/>
      <c r="B1306" s="2"/>
      <c r="C1306" s="24" t="s">
        <v>21</v>
      </c>
      <c r="D1306" s="26"/>
      <c r="E1306" s="26"/>
      <c r="F1306" s="26"/>
      <c r="G1306" s="26"/>
      <c r="H1306" s="26"/>
      <c r="I1306" s="26"/>
      <c r="J1306" s="26"/>
    </row>
    <row r="1307" spans="1:3" ht="12.75" customHeight="1">
      <c r="A1307" s="1">
        <f>A1305+1</f>
        <v>708</v>
      </c>
      <c r="B1307" s="2">
        <f>-A742</f>
        <v>-340</v>
      </c>
      <c r="C1307" s="5" t="s">
        <v>730</v>
      </c>
    </row>
    <row r="1308" spans="1:10" ht="25.5" customHeight="1">
      <c r="A1308" s="1"/>
      <c r="B1308" s="2"/>
      <c r="C1308" s="24" t="s">
        <v>731</v>
      </c>
      <c r="D1308" s="26"/>
      <c r="E1308" s="26"/>
      <c r="F1308" s="26"/>
      <c r="G1308" s="26"/>
      <c r="H1308" s="26"/>
      <c r="I1308" s="26"/>
      <c r="J1308" s="26"/>
    </row>
    <row r="1309" spans="1:3" ht="12.75" customHeight="1">
      <c r="A1309" s="1">
        <f>A1307+1</f>
        <v>709</v>
      </c>
      <c r="B1309" s="2">
        <f>-A742</f>
        <v>-340</v>
      </c>
      <c r="C1309" s="5" t="s">
        <v>1440</v>
      </c>
    </row>
    <row r="1310" spans="1:10" ht="25.5" customHeight="1">
      <c r="A1310" s="1"/>
      <c r="B1310" s="2"/>
      <c r="C1310" s="24" t="s">
        <v>171</v>
      </c>
      <c r="D1310" s="26"/>
      <c r="E1310" s="26"/>
      <c r="F1310" s="26"/>
      <c r="G1310" s="26"/>
      <c r="H1310" s="26"/>
      <c r="I1310" s="26"/>
      <c r="J1310" s="26"/>
    </row>
    <row r="1311" spans="1:3" ht="12.75" customHeight="1">
      <c r="A1311" s="1">
        <f>A1309+1</f>
        <v>710</v>
      </c>
      <c r="B1311" s="2">
        <f>-A742</f>
        <v>-340</v>
      </c>
      <c r="C1311" s="5" t="s">
        <v>23</v>
      </c>
    </row>
    <row r="1312" spans="1:3" ht="12.75" customHeight="1">
      <c r="A1312" s="1"/>
      <c r="B1312" s="2"/>
      <c r="C1312" s="5" t="s">
        <v>24</v>
      </c>
    </row>
    <row r="1313" spans="1:3" ht="12.75" customHeight="1">
      <c r="A1313" s="1">
        <f>A1311+1</f>
        <v>711</v>
      </c>
      <c r="B1313" s="2">
        <f>-A742</f>
        <v>-340</v>
      </c>
      <c r="C1313" s="5" t="s">
        <v>608</v>
      </c>
    </row>
    <row r="1314" spans="1:3" ht="12.75" customHeight="1">
      <c r="A1314" s="1">
        <f>A1313+1</f>
        <v>712</v>
      </c>
      <c r="B1314" s="2">
        <f>-A742</f>
        <v>-340</v>
      </c>
      <c r="C1314" s="5" t="s">
        <v>64</v>
      </c>
    </row>
    <row r="1315" spans="1:3" ht="12.75" customHeight="1">
      <c r="A1315" s="1"/>
      <c r="B1315" s="2"/>
      <c r="C1315" s="5" t="s">
        <v>236</v>
      </c>
    </row>
    <row r="1316" spans="1:3" ht="12.75" customHeight="1">
      <c r="A1316" s="1">
        <f>A1314+1</f>
        <v>713</v>
      </c>
      <c r="B1316" s="2">
        <f>-A742</f>
        <v>-340</v>
      </c>
      <c r="C1316" s="5" t="s">
        <v>851</v>
      </c>
    </row>
    <row r="1317" spans="1:3" ht="12.75" customHeight="1">
      <c r="A1317" s="1">
        <f>A1316+1</f>
        <v>714</v>
      </c>
      <c r="B1317" s="2">
        <f>-A742</f>
        <v>-340</v>
      </c>
      <c r="C1317" s="5" t="s">
        <v>1353</v>
      </c>
    </row>
    <row r="1318" spans="1:3" ht="12.75" customHeight="1">
      <c r="A1318" s="1">
        <f>A1317+1</f>
        <v>715</v>
      </c>
      <c r="B1318" s="2">
        <f>-A742</f>
        <v>-340</v>
      </c>
      <c r="C1318" s="5" t="s">
        <v>1310</v>
      </c>
    </row>
    <row r="1319" spans="1:3" ht="12.75" customHeight="1">
      <c r="A1319" s="1">
        <f>A1318+1</f>
        <v>716</v>
      </c>
      <c r="B1319" s="2">
        <f>-A742</f>
        <v>-340</v>
      </c>
      <c r="C1319" s="5" t="s">
        <v>1354</v>
      </c>
    </row>
    <row r="1320" spans="1:3" ht="12.75" customHeight="1">
      <c r="A1320" s="1">
        <f>A1319+1</f>
        <v>717</v>
      </c>
      <c r="B1320" s="2">
        <f>-A742</f>
        <v>-340</v>
      </c>
      <c r="C1320" s="5" t="s">
        <v>1355</v>
      </c>
    </row>
    <row r="1321" spans="1:3" ht="12.75" customHeight="1">
      <c r="A1321" s="1">
        <f>A1320+1</f>
        <v>718</v>
      </c>
      <c r="B1321" s="2">
        <f>-A753</f>
        <v>-348</v>
      </c>
      <c r="C1321" s="5" t="s">
        <v>1094</v>
      </c>
    </row>
    <row r="1322" spans="1:3" ht="12.75" customHeight="1">
      <c r="A1322" s="1"/>
      <c r="B1322" s="2"/>
      <c r="C1322" s="5" t="s">
        <v>1103</v>
      </c>
    </row>
    <row r="1323" spans="1:3" ht="12.75" customHeight="1">
      <c r="A1323" s="1"/>
      <c r="B1323" s="2"/>
      <c r="C1323" s="5" t="s">
        <v>1622</v>
      </c>
    </row>
    <row r="1324" spans="1:3" ht="12.75" customHeight="1">
      <c r="A1324" s="1">
        <f>A1321+1</f>
        <v>719</v>
      </c>
      <c r="B1324" s="2">
        <f>-A753</f>
        <v>-348</v>
      </c>
      <c r="C1324" s="5" t="s">
        <v>1356</v>
      </c>
    </row>
    <row r="1325" spans="1:3" ht="12.75" customHeight="1">
      <c r="A1325" s="1">
        <f>A1324+1</f>
        <v>720</v>
      </c>
      <c r="B1325" s="2">
        <f>-A753</f>
        <v>-348</v>
      </c>
      <c r="C1325" s="5" t="s">
        <v>739</v>
      </c>
    </row>
    <row r="1326" spans="1:3" ht="12.75" customHeight="1">
      <c r="A1326" s="1">
        <f>A1325+1</f>
        <v>721</v>
      </c>
      <c r="B1326" s="2">
        <f>-A753</f>
        <v>-348</v>
      </c>
      <c r="C1326" s="5" t="s">
        <v>1627</v>
      </c>
    </row>
    <row r="1327" spans="1:3" ht="12.75" customHeight="1">
      <c r="A1327" s="1">
        <f>A1326+1</f>
        <v>722</v>
      </c>
      <c r="B1327" s="2">
        <f>-A759</f>
        <v>-351</v>
      </c>
      <c r="C1327" s="5" t="s">
        <v>754</v>
      </c>
    </row>
    <row r="1328" spans="1:3" ht="12.75" customHeight="1">
      <c r="A1328" s="1">
        <f>A1327+1</f>
        <v>723</v>
      </c>
      <c r="B1328" s="2">
        <f>-A759</f>
        <v>-351</v>
      </c>
      <c r="C1328" s="5" t="s">
        <v>1202</v>
      </c>
    </row>
    <row r="1329" spans="1:3" ht="12.75" customHeight="1">
      <c r="A1329" s="1"/>
      <c r="B1329" s="2"/>
      <c r="C1329" s="5" t="s">
        <v>75</v>
      </c>
    </row>
    <row r="1330" spans="1:3" ht="12.75" customHeight="1">
      <c r="A1330" s="1">
        <f>A1328+1</f>
        <v>724</v>
      </c>
      <c r="B1330" s="2">
        <f>-A759</f>
        <v>-351</v>
      </c>
      <c r="C1330" s="5" t="s">
        <v>214</v>
      </c>
    </row>
    <row r="1331" spans="1:3" ht="12.75" customHeight="1">
      <c r="A1331" s="1">
        <f>A1330+1</f>
        <v>725</v>
      </c>
      <c r="B1331" s="2">
        <f>-A759</f>
        <v>-351</v>
      </c>
      <c r="C1331" s="5" t="s">
        <v>1357</v>
      </c>
    </row>
    <row r="1332" spans="1:3" ht="12.75" customHeight="1">
      <c r="A1332" s="1">
        <f>A1331+1</f>
        <v>726</v>
      </c>
      <c r="B1332" s="2">
        <f>-A759</f>
        <v>-351</v>
      </c>
      <c r="C1332" s="5" t="s">
        <v>934</v>
      </c>
    </row>
    <row r="1333" ht="12.75" customHeight="1">
      <c r="C1333" s="5"/>
    </row>
    <row r="1334" spans="2:3" ht="12.75" customHeight="1">
      <c r="B1334" s="4" t="s">
        <v>462</v>
      </c>
      <c r="C1334" s="5"/>
    </row>
    <row r="1335" ht="12.75" customHeight="1">
      <c r="C1335" s="5"/>
    </row>
    <row r="1336" spans="1:3" ht="12.75" customHeight="1">
      <c r="A1336" s="9">
        <f>A1332+1</f>
        <v>727</v>
      </c>
      <c r="B1336" s="10">
        <f>-A783</f>
        <v>-364</v>
      </c>
      <c r="C1336" s="5" t="s">
        <v>1425</v>
      </c>
    </row>
    <row r="1337" spans="1:3" ht="12.75" customHeight="1">
      <c r="A1337" s="1">
        <f>A1336+1</f>
        <v>728</v>
      </c>
      <c r="B1337" s="2">
        <f>-A783</f>
        <v>-364</v>
      </c>
      <c r="C1337" s="5" t="s">
        <v>1430</v>
      </c>
    </row>
    <row r="1338" spans="1:3" ht="12.75" customHeight="1">
      <c r="A1338" s="1"/>
      <c r="B1338" s="2"/>
      <c r="C1338" s="5" t="s">
        <v>1083</v>
      </c>
    </row>
    <row r="1339" spans="3:10" ht="38.25" customHeight="1">
      <c r="C1339" s="24" t="s">
        <v>1621</v>
      </c>
      <c r="D1339" s="25"/>
      <c r="E1339" s="25"/>
      <c r="F1339" s="25"/>
      <c r="G1339" s="25"/>
      <c r="H1339" s="25"/>
      <c r="I1339" s="25"/>
      <c r="J1339" s="25"/>
    </row>
    <row r="1340" spans="1:3" ht="12.75" customHeight="1">
      <c r="A1340" s="1">
        <f>A1337+1</f>
        <v>729</v>
      </c>
      <c r="B1340" s="2">
        <f>-A783</f>
        <v>-364</v>
      </c>
      <c r="C1340" s="5" t="s">
        <v>1431</v>
      </c>
    </row>
    <row r="1341" spans="1:3" ht="12.75" customHeight="1">
      <c r="A1341" s="1">
        <f aca="true" t="shared" si="18" ref="A1341:A1350">A1340+1</f>
        <v>730</v>
      </c>
      <c r="B1341" s="2">
        <f>-A783</f>
        <v>-364</v>
      </c>
      <c r="C1341" s="5" t="s">
        <v>1241</v>
      </c>
    </row>
    <row r="1342" spans="1:3" ht="12.75" customHeight="1">
      <c r="A1342" s="1">
        <f t="shared" si="18"/>
        <v>731</v>
      </c>
      <c r="B1342" s="2">
        <f>-A783</f>
        <v>-364</v>
      </c>
      <c r="C1342" s="5" t="s">
        <v>713</v>
      </c>
    </row>
    <row r="1343" spans="1:3" ht="12.75" customHeight="1">
      <c r="A1343" s="1">
        <f t="shared" si="18"/>
        <v>732</v>
      </c>
      <c r="B1343" s="2">
        <f>-A783</f>
        <v>-364</v>
      </c>
      <c r="C1343" s="5" t="s">
        <v>1399</v>
      </c>
    </row>
    <row r="1344" spans="1:3" ht="12.75" customHeight="1">
      <c r="A1344" s="1">
        <f t="shared" si="18"/>
        <v>733</v>
      </c>
      <c r="B1344" s="2">
        <f>-A783</f>
        <v>-364</v>
      </c>
      <c r="C1344" s="5" t="s">
        <v>1063</v>
      </c>
    </row>
    <row r="1345" spans="1:3" ht="12.75" customHeight="1">
      <c r="A1345" s="1">
        <f t="shared" si="18"/>
        <v>734</v>
      </c>
      <c r="B1345" s="2">
        <f>-A783</f>
        <v>-364</v>
      </c>
      <c r="C1345" s="5" t="s">
        <v>1343</v>
      </c>
    </row>
    <row r="1346" spans="1:3" ht="12.75" customHeight="1">
      <c r="A1346" s="1">
        <f t="shared" si="18"/>
        <v>735</v>
      </c>
      <c r="B1346" s="2">
        <f>-A783</f>
        <v>-364</v>
      </c>
      <c r="C1346" s="5" t="s">
        <v>1075</v>
      </c>
    </row>
    <row r="1347" spans="1:3" ht="12.75" customHeight="1">
      <c r="A1347" s="1">
        <f t="shared" si="18"/>
        <v>736</v>
      </c>
      <c r="B1347" s="2">
        <f>-A783</f>
        <v>-364</v>
      </c>
      <c r="C1347" s="5" t="s">
        <v>1300</v>
      </c>
    </row>
    <row r="1348" spans="1:3" ht="12.75" customHeight="1">
      <c r="A1348" s="1">
        <f t="shared" si="18"/>
        <v>737</v>
      </c>
      <c r="B1348" s="2">
        <f>-A783</f>
        <v>-364</v>
      </c>
      <c r="C1348" s="5" t="s">
        <v>269</v>
      </c>
    </row>
    <row r="1349" spans="1:3" ht="12.75" customHeight="1">
      <c r="A1349" s="1">
        <f t="shared" si="18"/>
        <v>738</v>
      </c>
      <c r="B1349" s="2">
        <f>-A783</f>
        <v>-364</v>
      </c>
      <c r="C1349" s="5" t="s">
        <v>692</v>
      </c>
    </row>
    <row r="1350" spans="1:3" ht="12.75" customHeight="1">
      <c r="A1350" s="1">
        <f t="shared" si="18"/>
        <v>739</v>
      </c>
      <c r="B1350" s="2">
        <f>-A783</f>
        <v>-364</v>
      </c>
      <c r="C1350" s="5" t="s">
        <v>270</v>
      </c>
    </row>
    <row r="1351" spans="1:3" ht="12.75" customHeight="1">
      <c r="A1351" s="1"/>
      <c r="B1351" s="2"/>
      <c r="C1351" s="5" t="s">
        <v>945</v>
      </c>
    </row>
    <row r="1352" spans="1:3" ht="12.75" customHeight="1">
      <c r="A1352" s="1">
        <f>A1350+1</f>
        <v>740</v>
      </c>
      <c r="B1352" s="2">
        <f>-A783</f>
        <v>-364</v>
      </c>
      <c r="C1352" s="5" t="s">
        <v>271</v>
      </c>
    </row>
    <row r="1353" spans="1:3" ht="12.75" customHeight="1">
      <c r="A1353" s="1">
        <f>A1352+1</f>
        <v>741</v>
      </c>
      <c r="B1353" s="2">
        <f>-A783</f>
        <v>-364</v>
      </c>
      <c r="C1353" s="5" t="s">
        <v>1389</v>
      </c>
    </row>
    <row r="1354" spans="1:3" ht="12.75" customHeight="1">
      <c r="A1354" s="1">
        <f>A1353+1</f>
        <v>742</v>
      </c>
      <c r="B1354" s="2">
        <f>-A783</f>
        <v>-364</v>
      </c>
      <c r="C1354" s="5" t="s">
        <v>1276</v>
      </c>
    </row>
    <row r="1355" spans="1:3" ht="12.75" customHeight="1">
      <c r="A1355" s="1">
        <f>A1354+1</f>
        <v>743</v>
      </c>
      <c r="B1355" s="2">
        <f>-A793</f>
        <v>-371</v>
      </c>
      <c r="C1355" s="5" t="s">
        <v>1517</v>
      </c>
    </row>
    <row r="1356" spans="1:3" ht="12.75" customHeight="1">
      <c r="A1356" s="1"/>
      <c r="B1356" s="2"/>
      <c r="C1356" s="5" t="s">
        <v>944</v>
      </c>
    </row>
    <row r="1357" spans="1:3" ht="12.75" customHeight="1">
      <c r="A1357" s="1">
        <f>A1355+1</f>
        <v>744</v>
      </c>
      <c r="B1357" s="2">
        <f>-A793</f>
        <v>-371</v>
      </c>
      <c r="C1357" s="5" t="s">
        <v>1157</v>
      </c>
    </row>
    <row r="1358" spans="1:3" ht="12.75" customHeight="1">
      <c r="A1358" s="1"/>
      <c r="B1358" s="2"/>
      <c r="C1358" s="5" t="s">
        <v>795</v>
      </c>
    </row>
    <row r="1359" spans="1:3" ht="12.75" customHeight="1">
      <c r="A1359" s="1">
        <f>A1357+1</f>
        <v>745</v>
      </c>
      <c r="B1359" s="2">
        <f>-A793</f>
        <v>-371</v>
      </c>
      <c r="C1359" s="5" t="s">
        <v>935</v>
      </c>
    </row>
    <row r="1360" spans="1:3" ht="12.75" customHeight="1">
      <c r="A1360" s="1"/>
      <c r="B1360" s="2"/>
      <c r="C1360" s="5" t="s">
        <v>936</v>
      </c>
    </row>
    <row r="1361" spans="1:3" ht="12.75" customHeight="1">
      <c r="A1361" s="1">
        <f>A1359+1</f>
        <v>746</v>
      </c>
      <c r="B1361" s="2">
        <f>-A793</f>
        <v>-371</v>
      </c>
      <c r="C1361" s="5" t="s">
        <v>728</v>
      </c>
    </row>
    <row r="1362" spans="1:3" ht="12.75" customHeight="1">
      <c r="A1362" s="1"/>
      <c r="B1362" s="2"/>
      <c r="C1362" s="5" t="s">
        <v>729</v>
      </c>
    </row>
    <row r="1363" spans="1:3" ht="12.75" customHeight="1">
      <c r="A1363" s="1">
        <f>A1361+1</f>
        <v>747</v>
      </c>
      <c r="B1363" s="2">
        <f>-A793</f>
        <v>-371</v>
      </c>
      <c r="C1363" s="5" t="s">
        <v>1277</v>
      </c>
    </row>
    <row r="1364" spans="1:3" ht="12.75" customHeight="1">
      <c r="A1364" s="1"/>
      <c r="B1364" s="2"/>
      <c r="C1364" s="5" t="s">
        <v>876</v>
      </c>
    </row>
    <row r="1365" spans="1:8" ht="12.75" customHeight="1">
      <c r="A1365" s="1"/>
      <c r="B1365" s="2"/>
      <c r="C1365" s="5" t="s">
        <v>115</v>
      </c>
      <c r="H1365" s="17">
        <f>A872</f>
        <v>429</v>
      </c>
    </row>
    <row r="1366" spans="1:3" ht="12.75" customHeight="1">
      <c r="A1366" s="1">
        <f>A1363+1</f>
        <v>748</v>
      </c>
      <c r="B1366" s="2">
        <f>-A793</f>
        <v>-371</v>
      </c>
      <c r="C1366" s="5" t="s">
        <v>1278</v>
      </c>
    </row>
    <row r="1367" spans="1:3" ht="12.75" customHeight="1">
      <c r="A1367" s="1"/>
      <c r="B1367" s="2"/>
      <c r="C1367" s="5" t="s">
        <v>357</v>
      </c>
    </row>
    <row r="1368" spans="1:3" ht="12.75" customHeight="1">
      <c r="A1368" s="1"/>
      <c r="B1368" s="2"/>
      <c r="C1368" s="5" t="s">
        <v>62</v>
      </c>
    </row>
    <row r="1369" spans="1:3" ht="12.75" customHeight="1">
      <c r="A1369" s="1">
        <f>A1366+1</f>
        <v>749</v>
      </c>
      <c r="B1369" s="2">
        <f>-A793</f>
        <v>-371</v>
      </c>
      <c r="C1369" s="5" t="s">
        <v>1589</v>
      </c>
    </row>
    <row r="1370" spans="1:3" ht="12.75" customHeight="1">
      <c r="A1370" s="1"/>
      <c r="B1370" s="2"/>
      <c r="C1370" s="5" t="s">
        <v>1103</v>
      </c>
    </row>
    <row r="1371" ht="12.75" customHeight="1">
      <c r="C1371" s="5" t="s">
        <v>1360</v>
      </c>
    </row>
    <row r="1372" spans="1:3" ht="12.75" customHeight="1">
      <c r="A1372" s="1">
        <f>A1369+1</f>
        <v>750</v>
      </c>
      <c r="B1372" s="2">
        <f>-A793</f>
        <v>-371</v>
      </c>
      <c r="C1372" s="5" t="s">
        <v>1317</v>
      </c>
    </row>
    <row r="1373" spans="1:3" ht="12.75" customHeight="1">
      <c r="A1373" s="1">
        <f>A1372+1</f>
        <v>751</v>
      </c>
      <c r="B1373" s="2">
        <f>-A793</f>
        <v>-371</v>
      </c>
      <c r="C1373" s="5" t="s">
        <v>1279</v>
      </c>
    </row>
    <row r="1374" spans="1:3" ht="12.75" customHeight="1">
      <c r="A1374" s="1">
        <f>A1373+1</f>
        <v>752</v>
      </c>
      <c r="B1374" s="2">
        <f>-A793</f>
        <v>-371</v>
      </c>
      <c r="C1374" s="5" t="s">
        <v>1237</v>
      </c>
    </row>
    <row r="1375" spans="1:3" ht="12.75" customHeight="1">
      <c r="A1375" s="1"/>
      <c r="B1375" s="2"/>
      <c r="C1375" s="5" t="s">
        <v>1238</v>
      </c>
    </row>
    <row r="1376" spans="1:3" ht="12.75" customHeight="1">
      <c r="A1376" s="1">
        <f>A1374+1</f>
        <v>753</v>
      </c>
      <c r="B1376" s="2">
        <f>-A793</f>
        <v>-371</v>
      </c>
      <c r="C1376" s="5" t="s">
        <v>1269</v>
      </c>
    </row>
    <row r="1377" spans="1:3" ht="12.75" customHeight="1">
      <c r="A1377" s="1">
        <f>A1376+1</f>
        <v>754</v>
      </c>
      <c r="B1377" s="2">
        <f>-A797</f>
        <v>-373</v>
      </c>
      <c r="C1377" s="5" t="s">
        <v>626</v>
      </c>
    </row>
    <row r="1378" spans="1:3" ht="12.75" customHeight="1">
      <c r="A1378" s="1">
        <f>A1377+1</f>
        <v>755</v>
      </c>
      <c r="B1378" s="2">
        <f>-A797</f>
        <v>-373</v>
      </c>
      <c r="C1378" s="5" t="s">
        <v>535</v>
      </c>
    </row>
    <row r="1379" spans="1:3" ht="12.75" customHeight="1">
      <c r="A1379" s="1"/>
      <c r="B1379" s="2"/>
      <c r="C1379" s="5" t="s">
        <v>536</v>
      </c>
    </row>
    <row r="1380" spans="1:3" ht="12.75" customHeight="1">
      <c r="A1380" s="1"/>
      <c r="B1380" s="2"/>
      <c r="C1380" s="5" t="s">
        <v>534</v>
      </c>
    </row>
    <row r="1381" spans="1:3" ht="12.75" customHeight="1">
      <c r="A1381" s="1">
        <f>A1378+1</f>
        <v>756</v>
      </c>
      <c r="B1381" s="2">
        <f>-A797</f>
        <v>-373</v>
      </c>
      <c r="C1381" s="5" t="s">
        <v>1201</v>
      </c>
    </row>
    <row r="1382" spans="1:3" ht="12.75" customHeight="1">
      <c r="A1382" s="1">
        <f>A1381+1</f>
        <v>757</v>
      </c>
      <c r="B1382" s="2">
        <f>-A797</f>
        <v>-373</v>
      </c>
      <c r="C1382" s="5" t="s">
        <v>1051</v>
      </c>
    </row>
    <row r="1383" spans="1:3" ht="12.75" customHeight="1">
      <c r="A1383" s="1">
        <f aca="true" t="shared" si="19" ref="A1383:A1391">A1382+1</f>
        <v>758</v>
      </c>
      <c r="B1383" s="2">
        <f>-A797</f>
        <v>-373</v>
      </c>
      <c r="C1383" s="5" t="s">
        <v>972</v>
      </c>
    </row>
    <row r="1384" spans="1:3" ht="12.75" customHeight="1">
      <c r="A1384" s="1">
        <f t="shared" si="19"/>
        <v>759</v>
      </c>
      <c r="B1384" s="2">
        <f>-A797</f>
        <v>-373</v>
      </c>
      <c r="C1384" s="5" t="s">
        <v>973</v>
      </c>
    </row>
    <row r="1385" spans="1:3" ht="12.75" customHeight="1">
      <c r="A1385" s="1">
        <f t="shared" si="19"/>
        <v>760</v>
      </c>
      <c r="B1385" s="2">
        <f>-A797</f>
        <v>-373</v>
      </c>
      <c r="C1385" s="5" t="s">
        <v>542</v>
      </c>
    </row>
    <row r="1386" spans="1:3" ht="12.75" customHeight="1">
      <c r="A1386" s="1">
        <f t="shared" si="19"/>
        <v>761</v>
      </c>
      <c r="B1386" s="2">
        <f>-A797</f>
        <v>-373</v>
      </c>
      <c r="C1386" s="5" t="s">
        <v>974</v>
      </c>
    </row>
    <row r="1387" spans="1:3" ht="12.75" customHeight="1">
      <c r="A1387" s="1">
        <f t="shared" si="19"/>
        <v>762</v>
      </c>
      <c r="B1387" s="2">
        <f>-A797</f>
        <v>-373</v>
      </c>
      <c r="C1387" s="5" t="s">
        <v>975</v>
      </c>
    </row>
    <row r="1388" spans="1:3" ht="12.75" customHeight="1">
      <c r="A1388" s="1">
        <f t="shared" si="19"/>
        <v>763</v>
      </c>
      <c r="B1388" s="2">
        <f>-A797</f>
        <v>-373</v>
      </c>
      <c r="C1388" s="5" t="s">
        <v>976</v>
      </c>
    </row>
    <row r="1389" spans="1:3" ht="12.75" customHeight="1">
      <c r="A1389" s="1">
        <f t="shared" si="19"/>
        <v>764</v>
      </c>
      <c r="B1389" s="2">
        <f>-A797</f>
        <v>-373</v>
      </c>
      <c r="C1389" s="5" t="s">
        <v>977</v>
      </c>
    </row>
    <row r="1390" spans="1:3" ht="12.75" customHeight="1">
      <c r="A1390" s="1">
        <f t="shared" si="19"/>
        <v>765</v>
      </c>
      <c r="B1390" s="2">
        <f>-A815</f>
        <v>-385</v>
      </c>
      <c r="C1390" s="5" t="s">
        <v>1179</v>
      </c>
    </row>
    <row r="1391" spans="1:3" ht="12.75" customHeight="1">
      <c r="A1391" s="1">
        <f t="shared" si="19"/>
        <v>766</v>
      </c>
      <c r="B1391" s="2">
        <f>-A815</f>
        <v>-385</v>
      </c>
      <c r="C1391" s="5" t="s">
        <v>1419</v>
      </c>
    </row>
    <row r="1392" spans="1:3" ht="12.75" customHeight="1">
      <c r="A1392" s="1"/>
      <c r="B1392" s="2"/>
      <c r="C1392" s="5" t="s">
        <v>1103</v>
      </c>
    </row>
    <row r="1393" spans="1:10" ht="63.75" customHeight="1">
      <c r="A1393" s="1"/>
      <c r="B1393" s="2"/>
      <c r="C1393" s="24" t="s">
        <v>841</v>
      </c>
      <c r="D1393" s="25"/>
      <c r="E1393" s="25"/>
      <c r="F1393" s="25"/>
      <c r="G1393" s="25"/>
      <c r="H1393" s="25"/>
      <c r="I1393" s="25"/>
      <c r="J1393" s="26"/>
    </row>
    <row r="1394" spans="1:3" ht="12.75" customHeight="1">
      <c r="A1394" s="1">
        <f>A1391+1</f>
        <v>767</v>
      </c>
      <c r="B1394" s="2">
        <f>-A815</f>
        <v>-385</v>
      </c>
      <c r="C1394" s="5" t="s">
        <v>1254</v>
      </c>
    </row>
    <row r="1395" spans="1:3" ht="12.75" customHeight="1">
      <c r="A1395" s="1">
        <f>A1394+1</f>
        <v>768</v>
      </c>
      <c r="B1395" s="2">
        <f>-A815</f>
        <v>-385</v>
      </c>
      <c r="C1395" s="5" t="s">
        <v>757</v>
      </c>
    </row>
    <row r="1396" spans="1:9" ht="25.5" customHeight="1">
      <c r="A1396" s="1"/>
      <c r="B1396" s="2"/>
      <c r="C1396" s="24" t="s">
        <v>355</v>
      </c>
      <c r="D1396" s="26"/>
      <c r="E1396" s="26"/>
      <c r="F1396" s="26"/>
      <c r="G1396" s="26"/>
      <c r="H1396" s="26"/>
      <c r="I1396" s="26"/>
    </row>
    <row r="1397" spans="1:10" ht="25.5" customHeight="1">
      <c r="A1397" s="1"/>
      <c r="B1397" s="2"/>
      <c r="C1397" s="24" t="s">
        <v>1281</v>
      </c>
      <c r="D1397" s="26"/>
      <c r="E1397" s="26"/>
      <c r="F1397" s="26"/>
      <c r="G1397" s="26"/>
      <c r="H1397" s="26"/>
      <c r="I1397" s="26"/>
      <c r="J1397" s="26"/>
    </row>
    <row r="1398" spans="3:9" ht="25.5" customHeight="1">
      <c r="C1398" s="24" t="s">
        <v>758</v>
      </c>
      <c r="D1398" s="26"/>
      <c r="E1398" s="26"/>
      <c r="F1398" s="26"/>
      <c r="G1398" s="26"/>
      <c r="H1398" s="26"/>
      <c r="I1398" s="26"/>
    </row>
    <row r="1399" spans="1:3" ht="12.75" customHeight="1">
      <c r="A1399" s="1">
        <f>A1395+1</f>
        <v>769</v>
      </c>
      <c r="B1399" s="2">
        <f>-A815</f>
        <v>-385</v>
      </c>
      <c r="C1399" s="5" t="s">
        <v>1180</v>
      </c>
    </row>
    <row r="1400" spans="1:3" ht="12.75" customHeight="1">
      <c r="A1400" s="1"/>
      <c r="B1400" s="2"/>
      <c r="C1400" s="5" t="s">
        <v>1103</v>
      </c>
    </row>
    <row r="1401" spans="3:10" ht="25.5" customHeight="1">
      <c r="C1401" s="24" t="s">
        <v>1688</v>
      </c>
      <c r="D1401" s="26"/>
      <c r="E1401" s="26"/>
      <c r="F1401" s="26"/>
      <c r="G1401" s="26"/>
      <c r="H1401" s="26"/>
      <c r="I1401" s="26"/>
      <c r="J1401" s="26"/>
    </row>
    <row r="1402" spans="1:3" ht="12.75" customHeight="1">
      <c r="A1402" s="1">
        <f>A1399+1</f>
        <v>770</v>
      </c>
      <c r="B1402" s="2">
        <f>-A815</f>
        <v>-385</v>
      </c>
      <c r="C1402" s="5" t="s">
        <v>1316</v>
      </c>
    </row>
    <row r="1403" spans="1:3" ht="12.75" customHeight="1">
      <c r="A1403" s="1">
        <f>A1402+1</f>
        <v>771</v>
      </c>
      <c r="B1403" s="2">
        <f>-A815</f>
        <v>-385</v>
      </c>
      <c r="C1403" s="5" t="s">
        <v>514</v>
      </c>
    </row>
    <row r="1404" spans="1:7" ht="12.75" customHeight="1">
      <c r="A1404" s="1">
        <f>A1403+1</f>
        <v>772</v>
      </c>
      <c r="B1404" s="2">
        <f>-A815</f>
        <v>-385</v>
      </c>
      <c r="C1404" s="5" t="s">
        <v>1199</v>
      </c>
      <c r="G1404" s="18"/>
    </row>
    <row r="1405" spans="1:7" ht="12.75" customHeight="1">
      <c r="A1405" s="1"/>
      <c r="B1405" s="2"/>
      <c r="C1405" s="5" t="s">
        <v>638</v>
      </c>
      <c r="G1405" s="17">
        <f>A1705</f>
        <v>1020</v>
      </c>
    </row>
    <row r="1406" spans="1:3" ht="12.75" customHeight="1">
      <c r="A1406" s="1">
        <f>A1404+1</f>
        <v>773</v>
      </c>
      <c r="B1406" s="2">
        <f>-A815</f>
        <v>-385</v>
      </c>
      <c r="C1406" s="5" t="s">
        <v>491</v>
      </c>
    </row>
    <row r="1407" spans="1:3" ht="12.75" customHeight="1">
      <c r="A1407" s="1">
        <f aca="true" t="shared" si="20" ref="A1407:A1431">A1406+1</f>
        <v>774</v>
      </c>
      <c r="B1407" s="2">
        <f>-A815</f>
        <v>-385</v>
      </c>
      <c r="C1407" s="5" t="s">
        <v>1181</v>
      </c>
    </row>
    <row r="1408" spans="1:3" ht="12.75" customHeight="1">
      <c r="A1408" s="1">
        <f t="shared" si="20"/>
        <v>775</v>
      </c>
      <c r="B1408" s="2">
        <f>-A815</f>
        <v>-385</v>
      </c>
      <c r="C1408" s="5" t="s">
        <v>283</v>
      </c>
    </row>
    <row r="1409" spans="1:3" ht="12.75" customHeight="1">
      <c r="A1409" s="9">
        <f t="shared" si="20"/>
        <v>776</v>
      </c>
      <c r="B1409" s="10">
        <f>-A815</f>
        <v>-385</v>
      </c>
      <c r="C1409" s="11" t="s">
        <v>438</v>
      </c>
    </row>
    <row r="1410" spans="1:3" ht="12.75" customHeight="1">
      <c r="A1410" s="1">
        <f t="shared" si="20"/>
        <v>777</v>
      </c>
      <c r="B1410" s="2">
        <f>-A815</f>
        <v>-385</v>
      </c>
      <c r="C1410" s="5" t="s">
        <v>54</v>
      </c>
    </row>
    <row r="1411" spans="1:3" ht="12.75" customHeight="1">
      <c r="A1411" s="1">
        <f t="shared" si="20"/>
        <v>778</v>
      </c>
      <c r="B1411" s="2">
        <f>-A815</f>
        <v>-385</v>
      </c>
      <c r="C1411" s="5" t="s">
        <v>439</v>
      </c>
    </row>
    <row r="1412" spans="1:3" ht="12.75" customHeight="1">
      <c r="A1412" s="1">
        <f t="shared" si="20"/>
        <v>779</v>
      </c>
      <c r="B1412" s="2">
        <f>-A815</f>
        <v>-385</v>
      </c>
      <c r="C1412" s="5" t="s">
        <v>440</v>
      </c>
    </row>
    <row r="1413" spans="1:3" ht="12.75" customHeight="1">
      <c r="A1413" s="1">
        <f t="shared" si="20"/>
        <v>780</v>
      </c>
      <c r="B1413" s="2">
        <f>-A826</f>
        <v>-391</v>
      </c>
      <c r="C1413" s="5" t="s">
        <v>1402</v>
      </c>
    </row>
    <row r="1414" spans="1:3" ht="12.75" customHeight="1">
      <c r="A1414" s="1">
        <f t="shared" si="20"/>
        <v>781</v>
      </c>
      <c r="B1414" s="2">
        <f>-A826</f>
        <v>-391</v>
      </c>
      <c r="C1414" s="5" t="s">
        <v>1182</v>
      </c>
    </row>
    <row r="1415" spans="1:3" ht="12.75" customHeight="1">
      <c r="A1415" s="1">
        <f t="shared" si="20"/>
        <v>782</v>
      </c>
      <c r="B1415" s="2">
        <f>-A826</f>
        <v>-391</v>
      </c>
      <c r="C1415" s="5" t="s">
        <v>1183</v>
      </c>
    </row>
    <row r="1416" spans="1:3" ht="12.75" customHeight="1">
      <c r="A1416" s="1">
        <f t="shared" si="20"/>
        <v>783</v>
      </c>
      <c r="B1416" s="2">
        <f>-A826</f>
        <v>-391</v>
      </c>
      <c r="C1416" s="5" t="s">
        <v>260</v>
      </c>
    </row>
    <row r="1417" spans="1:3" ht="12.75" customHeight="1">
      <c r="A1417" s="1">
        <f t="shared" si="20"/>
        <v>784</v>
      </c>
      <c r="B1417" s="2">
        <f>-A826</f>
        <v>-391</v>
      </c>
      <c r="C1417" s="5" t="s">
        <v>261</v>
      </c>
    </row>
    <row r="1418" spans="1:3" ht="12.75" customHeight="1">
      <c r="A1418" s="1">
        <f t="shared" si="20"/>
        <v>785</v>
      </c>
      <c r="B1418" s="2">
        <f>-A826</f>
        <v>-391</v>
      </c>
      <c r="C1418" s="5" t="s">
        <v>151</v>
      </c>
    </row>
    <row r="1419" spans="1:3" ht="12.75" customHeight="1">
      <c r="A1419" s="1">
        <f t="shared" si="20"/>
        <v>786</v>
      </c>
      <c r="B1419" s="2">
        <f>-A837</f>
        <v>-398</v>
      </c>
      <c r="C1419" s="5" t="s">
        <v>152</v>
      </c>
    </row>
    <row r="1420" spans="1:3" ht="12.75" customHeight="1">
      <c r="A1420" s="1">
        <f t="shared" si="20"/>
        <v>787</v>
      </c>
      <c r="B1420" s="2">
        <f>-A837</f>
        <v>-398</v>
      </c>
      <c r="C1420" s="5" t="s">
        <v>709</v>
      </c>
    </row>
    <row r="1421" spans="1:3" ht="12.75" customHeight="1">
      <c r="A1421" s="1">
        <f t="shared" si="20"/>
        <v>788</v>
      </c>
      <c r="B1421" s="2">
        <f>-A837</f>
        <v>-398</v>
      </c>
      <c r="C1421" s="5" t="s">
        <v>153</v>
      </c>
    </row>
    <row r="1422" spans="1:3" ht="12.75" customHeight="1">
      <c r="A1422" s="1">
        <f t="shared" si="20"/>
        <v>789</v>
      </c>
      <c r="B1422" s="2">
        <f>-A837</f>
        <v>-398</v>
      </c>
      <c r="C1422" s="5" t="s">
        <v>154</v>
      </c>
    </row>
    <row r="1423" spans="1:3" ht="12.75" customHeight="1">
      <c r="A1423" s="1">
        <f t="shared" si="20"/>
        <v>790</v>
      </c>
      <c r="B1423" s="2">
        <f>-A837</f>
        <v>-398</v>
      </c>
      <c r="C1423" s="5" t="s">
        <v>155</v>
      </c>
    </row>
    <row r="1424" spans="1:3" ht="12.75" customHeight="1">
      <c r="A1424" s="1">
        <f t="shared" si="20"/>
        <v>791</v>
      </c>
      <c r="B1424" s="2">
        <f>-A837</f>
        <v>-398</v>
      </c>
      <c r="C1424" s="5" t="s">
        <v>156</v>
      </c>
    </row>
    <row r="1425" spans="1:3" ht="12.75" customHeight="1">
      <c r="A1425" s="1">
        <f t="shared" si="20"/>
        <v>792</v>
      </c>
      <c r="B1425" s="2">
        <f>-A837</f>
        <v>-398</v>
      </c>
      <c r="C1425" s="5" t="s">
        <v>157</v>
      </c>
    </row>
    <row r="1426" spans="1:3" ht="12.75" customHeight="1">
      <c r="A1426" s="1">
        <f t="shared" si="20"/>
        <v>793</v>
      </c>
      <c r="B1426" s="2">
        <f>-A837</f>
        <v>-398</v>
      </c>
      <c r="C1426" s="5" t="s">
        <v>138</v>
      </c>
    </row>
    <row r="1427" spans="1:3" ht="12.75" customHeight="1">
      <c r="A1427" s="1">
        <f t="shared" si="20"/>
        <v>794</v>
      </c>
      <c r="B1427" s="2">
        <f>-A876</f>
        <v>-431</v>
      </c>
      <c r="C1427" s="5" t="s">
        <v>601</v>
      </c>
    </row>
    <row r="1428" spans="1:3" ht="12.75" customHeight="1">
      <c r="A1428" s="1">
        <f t="shared" si="20"/>
        <v>795</v>
      </c>
      <c r="B1428" s="2">
        <f>-A876</f>
        <v>-431</v>
      </c>
      <c r="C1428" s="5" t="s">
        <v>602</v>
      </c>
    </row>
    <row r="1429" spans="1:3" ht="12.75" customHeight="1">
      <c r="A1429" s="1">
        <f t="shared" si="20"/>
        <v>796</v>
      </c>
      <c r="B1429" s="2">
        <f>-A887</f>
        <v>-439</v>
      </c>
      <c r="C1429" s="5" t="s">
        <v>603</v>
      </c>
    </row>
    <row r="1430" spans="1:3" ht="12.75" customHeight="1">
      <c r="A1430" s="1">
        <f t="shared" si="20"/>
        <v>797</v>
      </c>
      <c r="B1430" s="2">
        <f>-A887</f>
        <v>-439</v>
      </c>
      <c r="C1430" s="5" t="s">
        <v>604</v>
      </c>
    </row>
    <row r="1431" spans="1:3" ht="12.75" customHeight="1">
      <c r="A1431" s="1">
        <f t="shared" si="20"/>
        <v>798</v>
      </c>
      <c r="B1431" s="2">
        <f>-A887</f>
        <v>-439</v>
      </c>
      <c r="C1431" s="5" t="s">
        <v>166</v>
      </c>
    </row>
    <row r="1432" ht="12.75" customHeight="1">
      <c r="C1432" s="5" t="s">
        <v>416</v>
      </c>
    </row>
    <row r="1433" spans="1:3" ht="12.75" customHeight="1">
      <c r="A1433" s="1">
        <f>A1431+1</f>
        <v>799</v>
      </c>
      <c r="B1433" s="2">
        <f>-A887</f>
        <v>-439</v>
      </c>
      <c r="C1433" s="5" t="s">
        <v>1396</v>
      </c>
    </row>
    <row r="1434" spans="1:3" ht="12.75" customHeight="1">
      <c r="A1434" s="1">
        <f>A1433+1</f>
        <v>800</v>
      </c>
      <c r="B1434" s="2">
        <f>-A887</f>
        <v>-439</v>
      </c>
      <c r="C1434" s="5" t="s">
        <v>1050</v>
      </c>
    </row>
    <row r="1435" spans="1:3" ht="12.75" customHeight="1">
      <c r="A1435" s="1"/>
      <c r="B1435" s="2"/>
      <c r="C1435" s="5" t="s">
        <v>1103</v>
      </c>
    </row>
    <row r="1436" spans="1:3" ht="12.75" customHeight="1">
      <c r="A1436" s="1"/>
      <c r="B1436" s="2"/>
      <c r="C1436" s="5" t="s">
        <v>108</v>
      </c>
    </row>
    <row r="1437" spans="1:3" ht="12.75" customHeight="1">
      <c r="A1437" s="1">
        <f>A1434+1</f>
        <v>801</v>
      </c>
      <c r="B1437" s="2">
        <f>-A887</f>
        <v>-439</v>
      </c>
      <c r="C1437" s="5" t="s">
        <v>581</v>
      </c>
    </row>
    <row r="1438" spans="1:3" ht="12.75" customHeight="1">
      <c r="A1438" s="1">
        <f>A1437+1</f>
        <v>802</v>
      </c>
      <c r="B1438" s="2">
        <f>-A887</f>
        <v>-439</v>
      </c>
      <c r="C1438" s="5" t="s">
        <v>409</v>
      </c>
    </row>
    <row r="1439" spans="1:3" ht="12.75" customHeight="1">
      <c r="A1439" s="1">
        <f aca="true" t="shared" si="21" ref="A1439:A1445">A1438+1</f>
        <v>803</v>
      </c>
      <c r="B1439" s="2">
        <f>-A887</f>
        <v>-439</v>
      </c>
      <c r="C1439" s="5" t="s">
        <v>1543</v>
      </c>
    </row>
    <row r="1440" spans="1:3" ht="12.75" customHeight="1">
      <c r="A1440" s="1"/>
      <c r="B1440" s="2"/>
      <c r="C1440" s="5" t="s">
        <v>1544</v>
      </c>
    </row>
    <row r="1441" spans="1:3" ht="12.75" customHeight="1">
      <c r="A1441" s="1">
        <f>A1439+1</f>
        <v>804</v>
      </c>
      <c r="B1441" s="2">
        <f>-A887</f>
        <v>-439</v>
      </c>
      <c r="C1441" s="5" t="s">
        <v>167</v>
      </c>
    </row>
    <row r="1442" spans="1:3" ht="12.75" customHeight="1">
      <c r="A1442" s="1">
        <f t="shared" si="21"/>
        <v>805</v>
      </c>
      <c r="B1442" s="2">
        <f>-A887</f>
        <v>-439</v>
      </c>
      <c r="C1442" s="5" t="s">
        <v>168</v>
      </c>
    </row>
    <row r="1443" spans="1:3" ht="12.75" customHeight="1">
      <c r="A1443" s="1">
        <f t="shared" si="21"/>
        <v>806</v>
      </c>
      <c r="B1443" s="2">
        <f>-A887</f>
        <v>-439</v>
      </c>
      <c r="C1443" s="5" t="s">
        <v>169</v>
      </c>
    </row>
    <row r="1444" spans="1:3" ht="12.75" customHeight="1">
      <c r="A1444" s="1">
        <f t="shared" si="21"/>
        <v>807</v>
      </c>
      <c r="B1444" s="2">
        <f>-A887</f>
        <v>-439</v>
      </c>
      <c r="C1444" s="5" t="s">
        <v>177</v>
      </c>
    </row>
    <row r="1445" spans="1:3" ht="12.75" customHeight="1">
      <c r="A1445" s="1">
        <f t="shared" si="21"/>
        <v>808</v>
      </c>
      <c r="B1445" s="2">
        <f>-A898</f>
        <v>-446</v>
      </c>
      <c r="C1445" s="5" t="s">
        <v>442</v>
      </c>
    </row>
    <row r="1446" spans="1:3" ht="12.75" customHeight="1">
      <c r="A1446" s="1"/>
      <c r="B1446" s="2"/>
      <c r="C1446" s="5" t="s">
        <v>1103</v>
      </c>
    </row>
    <row r="1447" ht="12.75" customHeight="1">
      <c r="C1447" s="5" t="s">
        <v>619</v>
      </c>
    </row>
    <row r="1448" spans="1:3" ht="12.75" customHeight="1">
      <c r="A1448" s="1">
        <f>A1445+1</f>
        <v>809</v>
      </c>
      <c r="B1448" s="2">
        <f>-A898</f>
        <v>-446</v>
      </c>
      <c r="C1448" s="5" t="s">
        <v>1035</v>
      </c>
    </row>
    <row r="1449" spans="1:3" ht="12.75" customHeight="1">
      <c r="A1449" s="1">
        <f aca="true" t="shared" si="22" ref="A1449:A1458">A1448+1</f>
        <v>810</v>
      </c>
      <c r="B1449" s="2">
        <f>-A898</f>
        <v>-446</v>
      </c>
      <c r="C1449" s="5" t="s">
        <v>1619</v>
      </c>
    </row>
    <row r="1450" spans="1:3" ht="12.75" customHeight="1">
      <c r="A1450" s="1">
        <f t="shared" si="22"/>
        <v>811</v>
      </c>
      <c r="B1450" s="2">
        <f>-A898</f>
        <v>-446</v>
      </c>
      <c r="C1450" s="5" t="s">
        <v>139</v>
      </c>
    </row>
    <row r="1451" spans="1:3" ht="12.75" customHeight="1">
      <c r="A1451" s="1">
        <f t="shared" si="22"/>
        <v>812</v>
      </c>
      <c r="B1451" s="2">
        <f>-A898</f>
        <v>-446</v>
      </c>
      <c r="C1451" s="5" t="s">
        <v>1595</v>
      </c>
    </row>
    <row r="1452" spans="1:3" ht="12.75" customHeight="1">
      <c r="A1452" s="1">
        <f t="shared" si="22"/>
        <v>813</v>
      </c>
      <c r="B1452" s="2">
        <f>-A898</f>
        <v>-446</v>
      </c>
      <c r="C1452" s="5" t="s">
        <v>1542</v>
      </c>
    </row>
    <row r="1453" spans="1:3" ht="12.75" customHeight="1">
      <c r="A1453" s="1">
        <f t="shared" si="22"/>
        <v>814</v>
      </c>
      <c r="B1453" s="2">
        <f>-A898</f>
        <v>-446</v>
      </c>
      <c r="C1453" s="5" t="s">
        <v>1112</v>
      </c>
    </row>
    <row r="1454" spans="1:3" ht="12.75" customHeight="1">
      <c r="A1454" s="1">
        <f t="shared" si="22"/>
        <v>815</v>
      </c>
      <c r="B1454" s="2">
        <f>-A898</f>
        <v>-446</v>
      </c>
      <c r="C1454" s="5" t="s">
        <v>178</v>
      </c>
    </row>
    <row r="1455" spans="1:3" ht="12.75" customHeight="1">
      <c r="A1455" s="1">
        <f t="shared" si="22"/>
        <v>816</v>
      </c>
      <c r="B1455" s="2">
        <f>-A898</f>
        <v>-446</v>
      </c>
      <c r="C1455" s="5" t="s">
        <v>1113</v>
      </c>
    </row>
    <row r="1456" spans="1:3" ht="12.75" customHeight="1">
      <c r="A1456" s="1">
        <f t="shared" si="22"/>
        <v>817</v>
      </c>
      <c r="B1456" s="2">
        <f>-A898</f>
        <v>-446</v>
      </c>
      <c r="C1456" s="5" t="s">
        <v>263</v>
      </c>
    </row>
    <row r="1457" spans="1:3" ht="12.75" customHeight="1">
      <c r="A1457" s="1">
        <f t="shared" si="22"/>
        <v>818</v>
      </c>
      <c r="B1457" s="2">
        <f>-A898</f>
        <v>-446</v>
      </c>
      <c r="C1457" s="5" t="s">
        <v>264</v>
      </c>
    </row>
    <row r="1458" spans="1:3" ht="12.75" customHeight="1">
      <c r="A1458" s="1">
        <f t="shared" si="22"/>
        <v>819</v>
      </c>
      <c r="B1458" s="2">
        <f>-A898</f>
        <v>-446</v>
      </c>
      <c r="C1458" s="5" t="s">
        <v>770</v>
      </c>
    </row>
    <row r="1459" spans="1:3" ht="12.75" customHeight="1">
      <c r="A1459" s="1"/>
      <c r="B1459" s="2"/>
      <c r="C1459" s="5" t="s">
        <v>771</v>
      </c>
    </row>
    <row r="1460" spans="1:3" ht="12.75" customHeight="1">
      <c r="A1460" s="1">
        <f>A1458+1</f>
        <v>820</v>
      </c>
      <c r="B1460" s="2">
        <f>-A898</f>
        <v>-446</v>
      </c>
      <c r="C1460" s="5" t="s">
        <v>265</v>
      </c>
    </row>
    <row r="1461" spans="1:3" ht="12.75" customHeight="1">
      <c r="A1461" s="1">
        <f>A1460+1</f>
        <v>821</v>
      </c>
      <c r="B1461" s="2">
        <f>-A906</f>
        <v>-452</v>
      </c>
      <c r="C1461" s="5" t="s">
        <v>1235</v>
      </c>
    </row>
    <row r="1462" spans="1:3" ht="12.75" customHeight="1">
      <c r="A1462" s="1"/>
      <c r="B1462" s="2"/>
      <c r="C1462" s="5" t="s">
        <v>1361</v>
      </c>
    </row>
    <row r="1463" spans="1:3" ht="12.75" customHeight="1">
      <c r="A1463" s="1">
        <f>A1461+1</f>
        <v>822</v>
      </c>
      <c r="B1463" s="2">
        <f>-A906</f>
        <v>-452</v>
      </c>
      <c r="C1463" s="5" t="s">
        <v>943</v>
      </c>
    </row>
    <row r="1464" spans="1:3" ht="12.75" customHeight="1">
      <c r="A1464" s="1">
        <f>A1463+1</f>
        <v>823</v>
      </c>
      <c r="B1464" s="2">
        <f>-A906</f>
        <v>-452</v>
      </c>
      <c r="C1464" s="5" t="s">
        <v>762</v>
      </c>
    </row>
    <row r="1465" spans="1:3" ht="12.75" customHeight="1">
      <c r="A1465" s="1"/>
      <c r="B1465" s="2"/>
      <c r="C1465" s="5" t="s">
        <v>763</v>
      </c>
    </row>
    <row r="1466" spans="1:3" ht="12.75" customHeight="1">
      <c r="A1466" s="1">
        <f>A1464+1</f>
        <v>824</v>
      </c>
      <c r="B1466" s="2">
        <f>-A906</f>
        <v>-452</v>
      </c>
      <c r="C1466" s="5" t="s">
        <v>817</v>
      </c>
    </row>
    <row r="1467" spans="1:3" ht="12.75" customHeight="1">
      <c r="A1467" s="1">
        <f>A1466+1</f>
        <v>825</v>
      </c>
      <c r="B1467" s="2">
        <f>-A906</f>
        <v>-452</v>
      </c>
      <c r="C1467" s="5" t="s">
        <v>816</v>
      </c>
    </row>
    <row r="1468" spans="1:3" ht="12.75" customHeight="1">
      <c r="A1468" s="1">
        <f>A1467+1</f>
        <v>826</v>
      </c>
      <c r="B1468" s="2">
        <f>-A906</f>
        <v>-452</v>
      </c>
      <c r="C1468" s="5" t="s">
        <v>266</v>
      </c>
    </row>
    <row r="1469" spans="1:3" ht="12.75" customHeight="1">
      <c r="A1469" s="1">
        <f aca="true" t="shared" si="23" ref="A1469:A1490">A1468+1</f>
        <v>827</v>
      </c>
      <c r="B1469" s="2">
        <f>-A906</f>
        <v>-452</v>
      </c>
      <c r="C1469" s="5" t="s">
        <v>267</v>
      </c>
    </row>
    <row r="1470" spans="1:3" ht="12.75" customHeight="1">
      <c r="A1470" s="1">
        <f t="shared" si="23"/>
        <v>828</v>
      </c>
      <c r="B1470" s="2">
        <f>-A906</f>
        <v>-452</v>
      </c>
      <c r="C1470" s="5" t="s">
        <v>1026</v>
      </c>
    </row>
    <row r="1471" spans="1:3" ht="12.75" customHeight="1">
      <c r="A1471" s="1">
        <f t="shared" si="23"/>
        <v>829</v>
      </c>
      <c r="B1471" s="2">
        <f>-A906</f>
        <v>-452</v>
      </c>
      <c r="C1471" s="5" t="s">
        <v>1027</v>
      </c>
    </row>
    <row r="1472" spans="1:3" ht="12.75" customHeight="1">
      <c r="A1472" s="1"/>
      <c r="B1472" s="2"/>
      <c r="C1472" s="5" t="s">
        <v>1322</v>
      </c>
    </row>
    <row r="1473" spans="1:3" ht="12.75" customHeight="1">
      <c r="A1473" s="1">
        <f>A1471+1</f>
        <v>830</v>
      </c>
      <c r="B1473" s="2">
        <f>-A911</f>
        <v>-454</v>
      </c>
      <c r="C1473" s="5" t="s">
        <v>1368</v>
      </c>
    </row>
    <row r="1474" spans="1:3" ht="12.75" customHeight="1">
      <c r="A1474" s="1">
        <f t="shared" si="23"/>
        <v>831</v>
      </c>
      <c r="B1474" s="2">
        <f>-A911</f>
        <v>-454</v>
      </c>
      <c r="C1474" s="5" t="s">
        <v>1369</v>
      </c>
    </row>
    <row r="1475" spans="1:3" ht="12.75" customHeight="1">
      <c r="A1475" s="1">
        <f t="shared" si="23"/>
        <v>832</v>
      </c>
      <c r="B1475" s="2">
        <f>-A911</f>
        <v>-454</v>
      </c>
      <c r="C1475" s="5" t="s">
        <v>732</v>
      </c>
    </row>
    <row r="1476" spans="1:3" ht="12.75" customHeight="1">
      <c r="A1476" s="1">
        <f t="shared" si="23"/>
        <v>833</v>
      </c>
      <c r="B1476" s="2">
        <f>-A911</f>
        <v>-454</v>
      </c>
      <c r="C1476" s="5" t="s">
        <v>1028</v>
      </c>
    </row>
    <row r="1477" spans="1:3" ht="12.75" customHeight="1">
      <c r="A1477" s="1">
        <f t="shared" si="23"/>
        <v>834</v>
      </c>
      <c r="B1477" s="2">
        <f>-A911</f>
        <v>-454</v>
      </c>
      <c r="C1477" s="5" t="s">
        <v>1029</v>
      </c>
    </row>
    <row r="1478" spans="1:3" ht="12.75" customHeight="1">
      <c r="A1478" s="1">
        <f t="shared" si="23"/>
        <v>835</v>
      </c>
      <c r="B1478" s="2">
        <f>-A911</f>
        <v>-454</v>
      </c>
      <c r="C1478" s="5" t="s">
        <v>182</v>
      </c>
    </row>
    <row r="1479" spans="1:3" ht="12.75" customHeight="1">
      <c r="A1479" s="1">
        <f t="shared" si="23"/>
        <v>836</v>
      </c>
      <c r="B1479" s="2">
        <f>-A911</f>
        <v>-454</v>
      </c>
      <c r="C1479" s="5" t="s">
        <v>183</v>
      </c>
    </row>
    <row r="1480" spans="1:3" ht="12.75" customHeight="1">
      <c r="A1480" s="1">
        <f t="shared" si="23"/>
        <v>837</v>
      </c>
      <c r="B1480" s="2">
        <f>-A911</f>
        <v>-454</v>
      </c>
      <c r="C1480" s="5" t="s">
        <v>184</v>
      </c>
    </row>
    <row r="1481" spans="1:3" ht="12.75" customHeight="1">
      <c r="A1481" s="1">
        <f t="shared" si="23"/>
        <v>838</v>
      </c>
      <c r="B1481" s="2">
        <f>-A911</f>
        <v>-454</v>
      </c>
      <c r="C1481" s="5" t="s">
        <v>185</v>
      </c>
    </row>
    <row r="1482" spans="1:3" ht="12.75" customHeight="1">
      <c r="A1482" s="1">
        <f t="shared" si="23"/>
        <v>839</v>
      </c>
      <c r="B1482" s="2">
        <f>-A911</f>
        <v>-454</v>
      </c>
      <c r="C1482" s="5" t="s">
        <v>186</v>
      </c>
    </row>
    <row r="1483" spans="1:3" ht="12.75" customHeight="1">
      <c r="A1483" s="1">
        <f t="shared" si="23"/>
        <v>840</v>
      </c>
      <c r="B1483" s="2">
        <f>-A911</f>
        <v>-454</v>
      </c>
      <c r="C1483" s="5" t="s">
        <v>1569</v>
      </c>
    </row>
    <row r="1484" spans="1:3" ht="12.75" customHeight="1">
      <c r="A1484" s="1">
        <f t="shared" si="23"/>
        <v>841</v>
      </c>
      <c r="B1484" s="2">
        <f>-A911</f>
        <v>-454</v>
      </c>
      <c r="C1484" s="5" t="s">
        <v>1570</v>
      </c>
    </row>
    <row r="1485" spans="1:3" ht="12.75" customHeight="1">
      <c r="A1485" s="1">
        <f t="shared" si="23"/>
        <v>842</v>
      </c>
      <c r="B1485" s="2">
        <f>-A920</f>
        <v>-459</v>
      </c>
      <c r="C1485" s="5" t="s">
        <v>1342</v>
      </c>
    </row>
    <row r="1486" spans="1:3" ht="12.75" customHeight="1">
      <c r="A1486" s="1">
        <f t="shared" si="23"/>
        <v>843</v>
      </c>
      <c r="B1486" s="2">
        <f>-A933</f>
        <v>-466</v>
      </c>
      <c r="C1486" s="5" t="s">
        <v>187</v>
      </c>
    </row>
    <row r="1487" spans="1:3" ht="12.75" customHeight="1">
      <c r="A1487" s="1">
        <f t="shared" si="23"/>
        <v>844</v>
      </c>
      <c r="B1487" s="2">
        <f>-A933</f>
        <v>-466</v>
      </c>
      <c r="C1487" s="5" t="s">
        <v>1077</v>
      </c>
    </row>
    <row r="1488" spans="1:3" ht="12.75" customHeight="1">
      <c r="A1488" s="1">
        <f t="shared" si="23"/>
        <v>845</v>
      </c>
      <c r="B1488" s="2">
        <f>-A933</f>
        <v>-466</v>
      </c>
      <c r="C1488" s="5" t="s">
        <v>662</v>
      </c>
    </row>
    <row r="1489" spans="1:3" ht="12.75" customHeight="1">
      <c r="A1489" s="1">
        <f t="shared" si="23"/>
        <v>846</v>
      </c>
      <c r="B1489" s="2">
        <f>-A933</f>
        <v>-466</v>
      </c>
      <c r="C1489" s="5" t="s">
        <v>984</v>
      </c>
    </row>
    <row r="1490" spans="1:3" ht="12.75" customHeight="1">
      <c r="A1490" s="1">
        <f t="shared" si="23"/>
        <v>847</v>
      </c>
      <c r="B1490" s="2">
        <f>-A956</f>
        <v>-485</v>
      </c>
      <c r="C1490" s="5" t="s">
        <v>985</v>
      </c>
    </row>
    <row r="1491" ht="12.75" customHeight="1">
      <c r="C1491" s="5" t="s">
        <v>663</v>
      </c>
    </row>
    <row r="1492" spans="1:3" ht="12.75" customHeight="1">
      <c r="A1492" s="1">
        <f>A1490+1</f>
        <v>848</v>
      </c>
      <c r="B1492" s="2">
        <f>-A956</f>
        <v>-485</v>
      </c>
      <c r="C1492" s="5" t="s">
        <v>815</v>
      </c>
    </row>
    <row r="1493" spans="1:3" ht="12.75" customHeight="1">
      <c r="A1493" s="1">
        <f aca="true" t="shared" si="24" ref="A1493:A1504">A1492+1</f>
        <v>849</v>
      </c>
      <c r="B1493" s="2">
        <f>-A963</f>
        <v>-488</v>
      </c>
      <c r="C1493" s="5" t="s">
        <v>986</v>
      </c>
    </row>
    <row r="1494" spans="1:3" ht="12.75" customHeight="1">
      <c r="A1494" s="1">
        <f t="shared" si="24"/>
        <v>850</v>
      </c>
      <c r="B1494" s="2">
        <f>-A963</f>
        <v>-488</v>
      </c>
      <c r="C1494" s="5" t="s">
        <v>1579</v>
      </c>
    </row>
    <row r="1495" spans="1:3" ht="12.75" customHeight="1">
      <c r="A1495" s="1">
        <f t="shared" si="24"/>
        <v>851</v>
      </c>
      <c r="B1495" s="2">
        <f>-A963</f>
        <v>-488</v>
      </c>
      <c r="C1495" s="5" t="s">
        <v>987</v>
      </c>
    </row>
    <row r="1496" spans="1:3" ht="12.75" customHeight="1">
      <c r="A1496" s="1">
        <f t="shared" si="24"/>
        <v>852</v>
      </c>
      <c r="B1496" s="2">
        <f>-A963</f>
        <v>-488</v>
      </c>
      <c r="C1496" s="5" t="s">
        <v>988</v>
      </c>
    </row>
    <row r="1497" spans="1:3" ht="12.75" customHeight="1">
      <c r="A1497" s="1">
        <f t="shared" si="24"/>
        <v>853</v>
      </c>
      <c r="B1497" s="2">
        <f>-A963</f>
        <v>-488</v>
      </c>
      <c r="C1497" s="5" t="s">
        <v>989</v>
      </c>
    </row>
    <row r="1498" spans="1:3" ht="12.75" customHeight="1">
      <c r="A1498" s="1">
        <f t="shared" si="24"/>
        <v>854</v>
      </c>
      <c r="B1498" s="2">
        <f>-A973</f>
        <v>-492</v>
      </c>
      <c r="C1498" s="5" t="s">
        <v>990</v>
      </c>
    </row>
    <row r="1499" spans="1:3" ht="12.75" customHeight="1">
      <c r="A1499" s="1">
        <f t="shared" si="24"/>
        <v>855</v>
      </c>
      <c r="B1499" s="2">
        <f>-A973</f>
        <v>-492</v>
      </c>
      <c r="C1499" s="5" t="s">
        <v>991</v>
      </c>
    </row>
    <row r="1500" spans="1:3" ht="12.75" customHeight="1">
      <c r="A1500" s="1">
        <f t="shared" si="24"/>
        <v>856</v>
      </c>
      <c r="B1500" s="2">
        <f>-A976</f>
        <v>-493</v>
      </c>
      <c r="C1500" s="5" t="s">
        <v>992</v>
      </c>
    </row>
    <row r="1501" spans="1:3" ht="12.75" customHeight="1">
      <c r="A1501" s="1">
        <f t="shared" si="24"/>
        <v>857</v>
      </c>
      <c r="B1501" s="2">
        <f>-A976</f>
        <v>-493</v>
      </c>
      <c r="C1501" s="5" t="s">
        <v>43</v>
      </c>
    </row>
    <row r="1502" spans="1:3" ht="12.75" customHeight="1">
      <c r="A1502" s="1">
        <f t="shared" si="24"/>
        <v>858</v>
      </c>
      <c r="B1502" s="2">
        <f>-A976</f>
        <v>-493</v>
      </c>
      <c r="C1502" s="5" t="s">
        <v>756</v>
      </c>
    </row>
    <row r="1503" spans="1:3" ht="12.75" customHeight="1">
      <c r="A1503" s="1">
        <f t="shared" si="24"/>
        <v>859</v>
      </c>
      <c r="B1503" s="2">
        <f>-A976</f>
        <v>-493</v>
      </c>
      <c r="C1503" s="5" t="s">
        <v>993</v>
      </c>
    </row>
    <row r="1504" spans="1:3" ht="12.75" customHeight="1">
      <c r="A1504" s="1">
        <f t="shared" si="24"/>
        <v>860</v>
      </c>
      <c r="B1504" s="2">
        <f>-A976</f>
        <v>-493</v>
      </c>
      <c r="C1504" s="5" t="s">
        <v>889</v>
      </c>
    </row>
    <row r="1505" spans="1:3" ht="12.75" customHeight="1">
      <c r="A1505" s="1"/>
      <c r="B1505" s="2"/>
      <c r="C1505" s="5" t="s">
        <v>424</v>
      </c>
    </row>
    <row r="1506" spans="1:3" ht="12.75" customHeight="1">
      <c r="A1506" s="1">
        <f>A1504+1</f>
        <v>861</v>
      </c>
      <c r="B1506" s="2">
        <f>-A976</f>
        <v>-493</v>
      </c>
      <c r="C1506" s="5" t="s">
        <v>1062</v>
      </c>
    </row>
    <row r="1507" spans="1:3" ht="12.75" customHeight="1">
      <c r="A1507" s="1">
        <f>A1506+1</f>
        <v>862</v>
      </c>
      <c r="B1507" s="2">
        <f>-A976</f>
        <v>-493</v>
      </c>
      <c r="C1507" s="5" t="s">
        <v>941</v>
      </c>
    </row>
    <row r="1508" spans="1:3" ht="12.75" customHeight="1">
      <c r="A1508" s="1">
        <f>A1507+1</f>
        <v>863</v>
      </c>
      <c r="B1508" s="2">
        <f>-A976</f>
        <v>-493</v>
      </c>
      <c r="C1508" s="5" t="s">
        <v>583</v>
      </c>
    </row>
    <row r="1509" spans="1:3" ht="12.75" customHeight="1">
      <c r="A1509" s="1">
        <f aca="true" t="shared" si="25" ref="A1509:A1519">A1508+1</f>
        <v>864</v>
      </c>
      <c r="B1509" s="2">
        <f>-A976</f>
        <v>-493</v>
      </c>
      <c r="C1509" s="5" t="s">
        <v>1081</v>
      </c>
    </row>
    <row r="1510" spans="1:3" ht="12.75" customHeight="1">
      <c r="A1510" s="1">
        <f t="shared" si="25"/>
        <v>865</v>
      </c>
      <c r="B1510" s="2">
        <f>-A976</f>
        <v>-493</v>
      </c>
      <c r="C1510" s="5" t="s">
        <v>1299</v>
      </c>
    </row>
    <row r="1511" spans="1:3" ht="12.75" customHeight="1">
      <c r="A1511" s="1">
        <f t="shared" si="25"/>
        <v>866</v>
      </c>
      <c r="B1511" s="2">
        <f>-A976</f>
        <v>-493</v>
      </c>
      <c r="C1511" s="5" t="s">
        <v>346</v>
      </c>
    </row>
    <row r="1512" spans="1:3" ht="12.75" customHeight="1">
      <c r="A1512" s="1">
        <f t="shared" si="25"/>
        <v>867</v>
      </c>
      <c r="B1512" s="2">
        <f>-A976</f>
        <v>-493</v>
      </c>
      <c r="C1512" s="5" t="s">
        <v>1082</v>
      </c>
    </row>
    <row r="1513" spans="1:3" ht="12.75" customHeight="1">
      <c r="A1513" s="1">
        <f t="shared" si="25"/>
        <v>868</v>
      </c>
      <c r="B1513" s="2">
        <f>-A976</f>
        <v>-493</v>
      </c>
      <c r="C1513" s="5" t="s">
        <v>597</v>
      </c>
    </row>
    <row r="1514" spans="1:3" ht="12.75" customHeight="1">
      <c r="A1514" s="1">
        <f t="shared" si="25"/>
        <v>869</v>
      </c>
      <c r="B1514" s="2">
        <f>-A976</f>
        <v>-493</v>
      </c>
      <c r="C1514" s="5" t="s">
        <v>598</v>
      </c>
    </row>
    <row r="1515" spans="1:3" ht="12.75" customHeight="1">
      <c r="A1515" s="1">
        <f t="shared" si="25"/>
        <v>870</v>
      </c>
      <c r="B1515" s="2">
        <f>-A993</f>
        <v>-504</v>
      </c>
      <c r="C1515" s="5" t="s">
        <v>928</v>
      </c>
    </row>
    <row r="1516" spans="1:10" ht="25.5" customHeight="1">
      <c r="A1516" s="1"/>
      <c r="B1516" s="2"/>
      <c r="C1516" s="24" t="s">
        <v>929</v>
      </c>
      <c r="D1516" s="26"/>
      <c r="E1516" s="26"/>
      <c r="F1516" s="26"/>
      <c r="G1516" s="26"/>
      <c r="H1516" s="26"/>
      <c r="I1516" s="26"/>
      <c r="J1516" s="26"/>
    </row>
    <row r="1517" spans="1:3" ht="12.75" customHeight="1">
      <c r="A1517" s="1"/>
      <c r="B1517" s="2"/>
      <c r="C1517" s="5" t="s">
        <v>1387</v>
      </c>
    </row>
    <row r="1518" spans="1:3" ht="12.75" customHeight="1">
      <c r="A1518" s="1">
        <f>A1515+1</f>
        <v>871</v>
      </c>
      <c r="B1518" s="2">
        <f>-A993</f>
        <v>-504</v>
      </c>
      <c r="C1518" s="5" t="s">
        <v>475</v>
      </c>
    </row>
    <row r="1519" spans="1:9" ht="12.75" customHeight="1">
      <c r="A1519" s="1">
        <f t="shared" si="25"/>
        <v>872</v>
      </c>
      <c r="B1519" s="2">
        <f>-A993</f>
        <v>-504</v>
      </c>
      <c r="C1519" s="24" t="s">
        <v>1340</v>
      </c>
      <c r="D1519" s="25"/>
      <c r="E1519" s="25"/>
      <c r="F1519" s="25"/>
      <c r="G1519" s="25"/>
      <c r="H1519" s="25"/>
      <c r="I1519" s="25"/>
    </row>
    <row r="1520" spans="1:10" ht="51" customHeight="1">
      <c r="A1520" s="1"/>
      <c r="B1520" s="2"/>
      <c r="C1520" s="27" t="s">
        <v>76</v>
      </c>
      <c r="D1520" s="26"/>
      <c r="E1520" s="26"/>
      <c r="F1520" s="26"/>
      <c r="G1520" s="26"/>
      <c r="H1520" s="26"/>
      <c r="I1520" s="26"/>
      <c r="J1520" s="26"/>
    </row>
    <row r="1521" spans="1:3" ht="12.75" customHeight="1">
      <c r="A1521" s="1"/>
      <c r="B1521" s="2"/>
      <c r="C1521" s="5" t="s">
        <v>381</v>
      </c>
    </row>
    <row r="1522" spans="1:3" ht="12.75" customHeight="1">
      <c r="A1522" s="1">
        <f>A1519+1</f>
        <v>873</v>
      </c>
      <c r="B1522" s="2">
        <f>-A993</f>
        <v>-504</v>
      </c>
      <c r="C1522" s="5" t="s">
        <v>579</v>
      </c>
    </row>
    <row r="1523" spans="1:3" ht="12.75" customHeight="1">
      <c r="A1523" s="1"/>
      <c r="B1523" s="2"/>
      <c r="C1523" s="5" t="s">
        <v>580</v>
      </c>
    </row>
    <row r="1524" spans="1:3" ht="12.75" customHeight="1">
      <c r="A1524" s="1">
        <f>A1522+1</f>
        <v>874</v>
      </c>
      <c r="B1524" s="2">
        <f>-A993</f>
        <v>-504</v>
      </c>
      <c r="C1524" s="5" t="s">
        <v>68</v>
      </c>
    </row>
    <row r="1525" spans="1:3" ht="12.75" customHeight="1">
      <c r="A1525" s="1">
        <f aca="true" t="shared" si="26" ref="A1525:A1546">A1524+1</f>
        <v>875</v>
      </c>
      <c r="B1525" s="2">
        <f>-A993</f>
        <v>-504</v>
      </c>
      <c r="C1525" s="5" t="s">
        <v>1119</v>
      </c>
    </row>
    <row r="1526" spans="1:3" ht="12.75" customHeight="1">
      <c r="A1526" s="1">
        <f t="shared" si="26"/>
        <v>876</v>
      </c>
      <c r="B1526" s="2">
        <f>-A993</f>
        <v>-504</v>
      </c>
      <c r="C1526" s="5" t="s">
        <v>1120</v>
      </c>
    </row>
    <row r="1527" spans="1:3" ht="12.75" customHeight="1">
      <c r="A1527" s="1">
        <f t="shared" si="26"/>
        <v>877</v>
      </c>
      <c r="B1527" s="2">
        <f>-A993</f>
        <v>-504</v>
      </c>
      <c r="C1527" s="5" t="s">
        <v>67</v>
      </c>
    </row>
    <row r="1528" spans="1:3" ht="12.75" customHeight="1">
      <c r="A1528" s="1">
        <f t="shared" si="26"/>
        <v>878</v>
      </c>
      <c r="B1528" s="2">
        <f>-A993</f>
        <v>-504</v>
      </c>
      <c r="C1528" s="5" t="s">
        <v>1121</v>
      </c>
    </row>
    <row r="1529" spans="1:3" ht="12.75" customHeight="1">
      <c r="A1529" s="1">
        <f t="shared" si="26"/>
        <v>879</v>
      </c>
      <c r="B1529" s="2">
        <f>-A993</f>
        <v>-504</v>
      </c>
      <c r="C1529" s="5" t="s">
        <v>1122</v>
      </c>
    </row>
    <row r="1530" spans="1:3" ht="12.75" customHeight="1">
      <c r="A1530" s="1">
        <f>A1529+1</f>
        <v>880</v>
      </c>
      <c r="B1530" s="2">
        <f>-A1005</f>
        <v>-512</v>
      </c>
      <c r="C1530" s="5" t="s">
        <v>1123</v>
      </c>
    </row>
    <row r="1531" spans="1:3" ht="12.75" customHeight="1">
      <c r="A1531" s="1">
        <f>A1530+1</f>
        <v>881</v>
      </c>
      <c r="B1531" s="2">
        <f>-A1005</f>
        <v>-512</v>
      </c>
      <c r="C1531" s="5" t="s">
        <v>1626</v>
      </c>
    </row>
    <row r="1532" spans="1:3" ht="12.75" customHeight="1">
      <c r="A1532" s="1">
        <f>A1531+1</f>
        <v>882</v>
      </c>
      <c r="B1532" s="2">
        <f>-A1005</f>
        <v>-512</v>
      </c>
      <c r="C1532" s="5" t="s">
        <v>174</v>
      </c>
    </row>
    <row r="1533" spans="1:3" ht="12.75" customHeight="1">
      <c r="A1533" s="1">
        <f t="shared" si="26"/>
        <v>883</v>
      </c>
      <c r="B1533" s="2">
        <f>-A1005</f>
        <v>-512</v>
      </c>
      <c r="C1533" s="5" t="s">
        <v>1124</v>
      </c>
    </row>
    <row r="1534" spans="1:3" ht="12.75" customHeight="1">
      <c r="A1534" s="1">
        <f t="shared" si="26"/>
        <v>884</v>
      </c>
      <c r="B1534" s="2">
        <f>-A1005</f>
        <v>-512</v>
      </c>
      <c r="C1534" s="5" t="s">
        <v>1125</v>
      </c>
    </row>
    <row r="1535" spans="1:3" ht="12.75" customHeight="1">
      <c r="A1535" s="1">
        <f t="shared" si="26"/>
        <v>885</v>
      </c>
      <c r="B1535" s="2">
        <f>-A1005</f>
        <v>-512</v>
      </c>
      <c r="C1535" s="5" t="s">
        <v>1126</v>
      </c>
    </row>
    <row r="1536" spans="1:3" ht="12.75" customHeight="1">
      <c r="A1536" s="1">
        <f t="shared" si="26"/>
        <v>886</v>
      </c>
      <c r="B1536" s="2">
        <f>-A1005</f>
        <v>-512</v>
      </c>
      <c r="C1536" s="5" t="s">
        <v>1127</v>
      </c>
    </row>
    <row r="1537" spans="1:3" ht="12.75" customHeight="1">
      <c r="A1537" s="1">
        <f t="shared" si="26"/>
        <v>887</v>
      </c>
      <c r="B1537" s="2">
        <f>-A1005</f>
        <v>-512</v>
      </c>
      <c r="C1537" s="5" t="s">
        <v>1128</v>
      </c>
    </row>
    <row r="1538" spans="1:3" ht="12.75" customHeight="1">
      <c r="A1538" s="1">
        <f t="shared" si="26"/>
        <v>888</v>
      </c>
      <c r="B1538" s="2">
        <f>-A1009</f>
        <v>-514</v>
      </c>
      <c r="C1538" s="5" t="s">
        <v>1129</v>
      </c>
    </row>
    <row r="1539" spans="1:3" ht="12.75" customHeight="1">
      <c r="A1539" s="1">
        <f t="shared" si="26"/>
        <v>889</v>
      </c>
      <c r="B1539" s="2">
        <f>-A1009</f>
        <v>-514</v>
      </c>
      <c r="C1539" s="5" t="s">
        <v>48</v>
      </c>
    </row>
    <row r="1540" spans="1:3" ht="12.75" customHeight="1">
      <c r="A1540" s="1">
        <f t="shared" si="26"/>
        <v>890</v>
      </c>
      <c r="B1540" s="2">
        <f>-A1009</f>
        <v>-514</v>
      </c>
      <c r="C1540" s="5" t="s">
        <v>49</v>
      </c>
    </row>
    <row r="1541" spans="1:3" ht="12.75" customHeight="1">
      <c r="A1541" s="1">
        <f t="shared" si="26"/>
        <v>891</v>
      </c>
      <c r="B1541" s="2">
        <f>-A1009</f>
        <v>-514</v>
      </c>
      <c r="C1541" s="5" t="s">
        <v>50</v>
      </c>
    </row>
    <row r="1542" spans="1:3" ht="12.75" customHeight="1">
      <c r="A1542" s="1">
        <f t="shared" si="26"/>
        <v>892</v>
      </c>
      <c r="B1542" s="2">
        <f>-A1009</f>
        <v>-514</v>
      </c>
      <c r="C1542" s="5" t="s">
        <v>69</v>
      </c>
    </row>
    <row r="1543" spans="1:3" ht="12.75" customHeight="1">
      <c r="A1543" s="1">
        <f t="shared" si="26"/>
        <v>893</v>
      </c>
      <c r="B1543" s="2">
        <f>-A1009</f>
        <v>-514</v>
      </c>
      <c r="C1543" s="5" t="s">
        <v>1577</v>
      </c>
    </row>
    <row r="1544" spans="1:3" ht="12.75" customHeight="1">
      <c r="A1544" s="1">
        <f t="shared" si="26"/>
        <v>894</v>
      </c>
      <c r="B1544" s="2">
        <f>-A1009</f>
        <v>-514</v>
      </c>
      <c r="C1544" s="5" t="s">
        <v>1578</v>
      </c>
    </row>
    <row r="1545" spans="1:3" ht="12.75" customHeight="1">
      <c r="A1545" s="1">
        <f t="shared" si="26"/>
        <v>895</v>
      </c>
      <c r="B1545" s="2">
        <f>-A1026</f>
        <v>-525</v>
      </c>
      <c r="C1545" s="5" t="s">
        <v>1293</v>
      </c>
    </row>
    <row r="1546" spans="1:3" ht="12.75" customHeight="1">
      <c r="A1546" s="1">
        <f t="shared" si="26"/>
        <v>896</v>
      </c>
      <c r="B1546" s="2">
        <f>-A1026</f>
        <v>-525</v>
      </c>
      <c r="C1546" s="5" t="s">
        <v>1282</v>
      </c>
    </row>
    <row r="1547" spans="1:3" ht="12.75" customHeight="1">
      <c r="A1547" s="1"/>
      <c r="B1547" s="2"/>
      <c r="C1547" s="5" t="s">
        <v>911</v>
      </c>
    </row>
    <row r="1548" ht="12.75" customHeight="1">
      <c r="C1548" s="5" t="s">
        <v>382</v>
      </c>
    </row>
    <row r="1549" spans="1:3" ht="12.75" customHeight="1">
      <c r="A1549" s="1">
        <f>A1546+1</f>
        <v>897</v>
      </c>
      <c r="B1549" s="2">
        <f>-A1026</f>
        <v>-525</v>
      </c>
      <c r="C1549" s="5" t="s">
        <v>1283</v>
      </c>
    </row>
    <row r="1550" spans="1:3" ht="12.75" customHeight="1">
      <c r="A1550" s="1"/>
      <c r="B1550" s="2"/>
      <c r="C1550" s="5" t="s">
        <v>1103</v>
      </c>
    </row>
    <row r="1551" spans="1:3" ht="12.75" customHeight="1">
      <c r="A1551" s="1"/>
      <c r="B1551" s="2"/>
      <c r="C1551" s="5" t="s">
        <v>1465</v>
      </c>
    </row>
    <row r="1552" spans="1:3" ht="12.75" customHeight="1">
      <c r="A1552" s="1">
        <f>A1549+1</f>
        <v>898</v>
      </c>
      <c r="B1552" s="2">
        <f>-A1026</f>
        <v>-525</v>
      </c>
      <c r="C1552" s="5" t="s">
        <v>70</v>
      </c>
    </row>
    <row r="1553" spans="1:3" ht="12.75" customHeight="1">
      <c r="A1553" s="1">
        <f>A1552+1</f>
        <v>899</v>
      </c>
      <c r="B1553" s="2">
        <f>-A1026</f>
        <v>-525</v>
      </c>
      <c r="C1553" s="5" t="s">
        <v>890</v>
      </c>
    </row>
    <row r="1554" ht="12.75" customHeight="1">
      <c r="C1554" s="5" t="s">
        <v>712</v>
      </c>
    </row>
    <row r="1555" spans="1:3" ht="12.75" customHeight="1">
      <c r="A1555" s="1">
        <f>A1553+1</f>
        <v>900</v>
      </c>
      <c r="B1555" s="2">
        <f>-A1026</f>
        <v>-525</v>
      </c>
      <c r="C1555" s="5" t="s">
        <v>582</v>
      </c>
    </row>
    <row r="1556" spans="1:3" ht="12.75" customHeight="1">
      <c r="A1556" s="1">
        <f>A1555+1</f>
        <v>901</v>
      </c>
      <c r="B1556" s="2">
        <f>-A1026</f>
        <v>-525</v>
      </c>
      <c r="C1556" s="5" t="s">
        <v>420</v>
      </c>
    </row>
    <row r="1557" spans="1:3" ht="12.75" customHeight="1">
      <c r="A1557" s="1">
        <f>A1556+1</f>
        <v>902</v>
      </c>
      <c r="B1557" s="2">
        <f>-A1031</f>
        <v>-527</v>
      </c>
      <c r="C1557" s="5" t="s">
        <v>711</v>
      </c>
    </row>
    <row r="1558" spans="1:3" ht="12.75" customHeight="1">
      <c r="A1558" s="1">
        <f>A1557+1</f>
        <v>903</v>
      </c>
      <c r="B1558" s="2">
        <f>-A1031</f>
        <v>-527</v>
      </c>
      <c r="C1558" s="5" t="s">
        <v>19</v>
      </c>
    </row>
    <row r="1559" spans="1:3" ht="12.75" customHeight="1">
      <c r="A1559" s="1"/>
      <c r="B1559" s="2"/>
      <c r="C1559" s="5" t="s">
        <v>20</v>
      </c>
    </row>
    <row r="1560" spans="1:3" ht="12.75" customHeight="1">
      <c r="A1560" s="1">
        <f>A1558+1</f>
        <v>904</v>
      </c>
      <c r="B1560" s="2">
        <f>-A1031</f>
        <v>-527</v>
      </c>
      <c r="C1560" s="5" t="s">
        <v>286</v>
      </c>
    </row>
    <row r="1561" spans="1:3" ht="12.75" customHeight="1">
      <c r="A1561" s="1">
        <f>A1560+1</f>
        <v>905</v>
      </c>
      <c r="B1561" s="2">
        <f>-A1031</f>
        <v>-527</v>
      </c>
      <c r="C1561" s="5" t="s">
        <v>743</v>
      </c>
    </row>
    <row r="1562" spans="1:3" ht="12.75" customHeight="1">
      <c r="A1562" s="9">
        <f>A1561+1</f>
        <v>906</v>
      </c>
      <c r="B1562" s="10">
        <f>-A1031</f>
        <v>-527</v>
      </c>
      <c r="C1562" s="5" t="s">
        <v>1057</v>
      </c>
    </row>
    <row r="1563" spans="1:3" ht="12.75" customHeight="1">
      <c r="A1563" s="9">
        <f>A1562+1</f>
        <v>907</v>
      </c>
      <c r="B1563" s="2">
        <f>-A1031</f>
        <v>-527</v>
      </c>
      <c r="C1563" s="5" t="s">
        <v>744</v>
      </c>
    </row>
    <row r="1564" spans="1:3" ht="12.75" customHeight="1">
      <c r="A1564" s="9">
        <f aca="true" t="shared" si="27" ref="A1564:A1585">A1563+1</f>
        <v>908</v>
      </c>
      <c r="B1564" s="10">
        <f>-A1031</f>
        <v>-527</v>
      </c>
      <c r="C1564" s="5" t="s">
        <v>745</v>
      </c>
    </row>
    <row r="1565" spans="1:3" ht="12.75" customHeight="1">
      <c r="A1565" s="1">
        <f t="shared" si="27"/>
        <v>909</v>
      </c>
      <c r="B1565" s="2">
        <f>-A1031</f>
        <v>-527</v>
      </c>
      <c r="C1565" s="5" t="s">
        <v>746</v>
      </c>
    </row>
    <row r="1566" spans="1:3" ht="12.75" customHeight="1">
      <c r="A1566" s="1">
        <f t="shared" si="27"/>
        <v>910</v>
      </c>
      <c r="B1566" s="2">
        <f>-A1031</f>
        <v>-527</v>
      </c>
      <c r="C1566" s="5" t="s">
        <v>747</v>
      </c>
    </row>
    <row r="1567" spans="1:3" ht="12.75" customHeight="1">
      <c r="A1567" s="1">
        <f t="shared" si="27"/>
        <v>911</v>
      </c>
      <c r="B1567" s="2">
        <f>-A1031</f>
        <v>-527</v>
      </c>
      <c r="C1567" s="5" t="s">
        <v>748</v>
      </c>
    </row>
    <row r="1568" spans="1:3" ht="12.75" customHeight="1">
      <c r="A1568" s="1">
        <f t="shared" si="27"/>
        <v>912</v>
      </c>
      <c r="B1568" s="2">
        <f>-A1034</f>
        <v>-528</v>
      </c>
      <c r="C1568" s="5" t="s">
        <v>1587</v>
      </c>
    </row>
    <row r="1569" spans="1:3" ht="12.75" customHeight="1">
      <c r="A1569" s="1"/>
      <c r="B1569" s="2"/>
      <c r="C1569" s="5" t="s">
        <v>1588</v>
      </c>
    </row>
    <row r="1570" spans="1:3" ht="12.75" customHeight="1">
      <c r="A1570" s="1"/>
      <c r="B1570" s="2"/>
      <c r="C1570" s="5" t="s">
        <v>1006</v>
      </c>
    </row>
    <row r="1571" spans="1:3" ht="12.75" customHeight="1">
      <c r="A1571" s="1">
        <f>A1568+1</f>
        <v>913</v>
      </c>
      <c r="B1571" s="2">
        <f>-A1034</f>
        <v>-528</v>
      </c>
      <c r="C1571" s="5" t="s">
        <v>476</v>
      </c>
    </row>
    <row r="1572" spans="1:3" ht="12.75" customHeight="1">
      <c r="A1572" s="1">
        <f t="shared" si="27"/>
        <v>914</v>
      </c>
      <c r="B1572" s="2">
        <f>-A1034</f>
        <v>-528</v>
      </c>
      <c r="C1572" s="5" t="s">
        <v>685</v>
      </c>
    </row>
    <row r="1573" spans="1:3" ht="12.75" customHeight="1">
      <c r="A1573" s="1">
        <f t="shared" si="27"/>
        <v>915</v>
      </c>
      <c r="B1573" s="2">
        <f>-A1034</f>
        <v>-528</v>
      </c>
      <c r="C1573" s="5" t="s">
        <v>1611</v>
      </c>
    </row>
    <row r="1574" spans="1:3" ht="12.75" customHeight="1">
      <c r="A1574" s="1"/>
      <c r="B1574" s="2"/>
      <c r="C1574" s="5" t="s">
        <v>1612</v>
      </c>
    </row>
    <row r="1575" spans="1:3" ht="12.75" customHeight="1">
      <c r="A1575" s="1">
        <f>A1573+1</f>
        <v>916</v>
      </c>
      <c r="B1575" s="2">
        <f>-A1034</f>
        <v>-528</v>
      </c>
      <c r="C1575" s="5" t="s">
        <v>1034</v>
      </c>
    </row>
    <row r="1576" spans="1:3" ht="12.75" customHeight="1">
      <c r="A1576" s="1">
        <f t="shared" si="27"/>
        <v>917</v>
      </c>
      <c r="B1576" s="2">
        <f>-A1034</f>
        <v>-528</v>
      </c>
      <c r="C1576" s="5" t="s">
        <v>749</v>
      </c>
    </row>
    <row r="1577" spans="1:3" ht="12.75" customHeight="1">
      <c r="A1577" s="1">
        <f t="shared" si="27"/>
        <v>918</v>
      </c>
      <c r="B1577" s="2">
        <f>-A1034</f>
        <v>-528</v>
      </c>
      <c r="C1577" s="5" t="s">
        <v>750</v>
      </c>
    </row>
    <row r="1578" spans="1:3" ht="12.75" customHeight="1">
      <c r="A1578" s="1">
        <f t="shared" si="27"/>
        <v>919</v>
      </c>
      <c r="B1578" s="2">
        <f>-A1034</f>
        <v>-528</v>
      </c>
      <c r="C1578" s="5" t="s">
        <v>373</v>
      </c>
    </row>
    <row r="1579" spans="1:3" ht="12.75" customHeight="1">
      <c r="A1579" s="1">
        <f t="shared" si="27"/>
        <v>920</v>
      </c>
      <c r="B1579" s="2">
        <f>-A1044</f>
        <v>-533</v>
      </c>
      <c r="C1579" s="5" t="s">
        <v>374</v>
      </c>
    </row>
    <row r="1580" spans="1:3" ht="12.75" customHeight="1">
      <c r="A1580" s="1">
        <f t="shared" si="27"/>
        <v>921</v>
      </c>
      <c r="B1580" s="2">
        <f>-A1044</f>
        <v>-533</v>
      </c>
      <c r="C1580" s="5" t="s">
        <v>375</v>
      </c>
    </row>
    <row r="1581" spans="1:3" ht="12.75" customHeight="1">
      <c r="A1581" s="1">
        <f t="shared" si="27"/>
        <v>922</v>
      </c>
      <c r="B1581" s="2">
        <f>-A1044</f>
        <v>-533</v>
      </c>
      <c r="C1581" s="5" t="s">
        <v>376</v>
      </c>
    </row>
    <row r="1582" spans="1:3" ht="12.75" customHeight="1">
      <c r="A1582" s="1">
        <f t="shared" si="27"/>
        <v>923</v>
      </c>
      <c r="B1582" s="2">
        <f>-A1044</f>
        <v>-533</v>
      </c>
      <c r="C1582" s="5" t="s">
        <v>377</v>
      </c>
    </row>
    <row r="1583" spans="1:3" ht="12.75" customHeight="1">
      <c r="A1583" s="1">
        <f t="shared" si="27"/>
        <v>924</v>
      </c>
      <c r="B1583" s="2">
        <f>-A1044</f>
        <v>-533</v>
      </c>
      <c r="C1583" s="5" t="s">
        <v>378</v>
      </c>
    </row>
    <row r="1584" spans="1:3" ht="12.75" customHeight="1">
      <c r="A1584" s="1">
        <f t="shared" si="27"/>
        <v>925</v>
      </c>
      <c r="B1584" s="2">
        <f>-A1047</f>
        <v>-534</v>
      </c>
      <c r="C1584" s="5" t="s">
        <v>410</v>
      </c>
    </row>
    <row r="1585" spans="1:3" ht="12.75" customHeight="1">
      <c r="A1585" s="1">
        <f t="shared" si="27"/>
        <v>926</v>
      </c>
      <c r="B1585" s="2">
        <f>-A1090</f>
        <v>-573</v>
      </c>
      <c r="C1585" s="5" t="s">
        <v>577</v>
      </c>
    </row>
    <row r="1586" spans="1:3" ht="12.75" customHeight="1">
      <c r="A1586" s="1"/>
      <c r="B1586" s="2"/>
      <c r="C1586" s="5" t="s">
        <v>578</v>
      </c>
    </row>
    <row r="1587" ht="12.75" customHeight="1">
      <c r="C1587" s="5" t="s">
        <v>383</v>
      </c>
    </row>
    <row r="1588" spans="1:3" ht="12.75" customHeight="1">
      <c r="A1588" s="5">
        <f>A1585+1</f>
        <v>927</v>
      </c>
      <c r="B1588" s="2">
        <f>-A1090</f>
        <v>-573</v>
      </c>
      <c r="C1588" s="5" t="s">
        <v>1319</v>
      </c>
    </row>
    <row r="1589" spans="1:3" ht="12.75" customHeight="1">
      <c r="A1589" s="1">
        <f>A1588+1</f>
        <v>928</v>
      </c>
      <c r="B1589" s="2">
        <f>-A1090</f>
        <v>-573</v>
      </c>
      <c r="C1589" s="5" t="s">
        <v>1234</v>
      </c>
    </row>
    <row r="1590" spans="1:10" ht="63.75" customHeight="1">
      <c r="A1590" s="1"/>
      <c r="B1590" s="2"/>
      <c r="C1590" s="27" t="s">
        <v>402</v>
      </c>
      <c r="D1590" s="26"/>
      <c r="E1590" s="26"/>
      <c r="F1590" s="26"/>
      <c r="G1590" s="26"/>
      <c r="H1590" s="26"/>
      <c r="I1590" s="26"/>
      <c r="J1590" s="26"/>
    </row>
    <row r="1591" ht="12.75" customHeight="1">
      <c r="C1591" s="5" t="s">
        <v>384</v>
      </c>
    </row>
    <row r="1592" spans="1:3" ht="12.75" customHeight="1">
      <c r="A1592" s="1">
        <f>A1589+1</f>
        <v>929</v>
      </c>
      <c r="B1592" s="2">
        <f>-A1090</f>
        <v>-573</v>
      </c>
      <c r="C1592" s="5" t="s">
        <v>401</v>
      </c>
    </row>
    <row r="1593" spans="1:3" ht="12.75" customHeight="1">
      <c r="A1593" s="1">
        <f>A1592+1</f>
        <v>930</v>
      </c>
      <c r="B1593" s="2">
        <f>-A1090</f>
        <v>-573</v>
      </c>
      <c r="C1593" s="5" t="s">
        <v>947</v>
      </c>
    </row>
    <row r="1594" spans="1:3" ht="12.75" customHeight="1">
      <c r="A1594" s="1">
        <f>A1593+1</f>
        <v>931</v>
      </c>
      <c r="B1594" s="2">
        <f>-A1090</f>
        <v>-573</v>
      </c>
      <c r="C1594" s="5" t="s">
        <v>71</v>
      </c>
    </row>
    <row r="1595" spans="1:3" ht="12.75" customHeight="1">
      <c r="A1595" s="1">
        <f aca="true" t="shared" si="28" ref="A1595:A1603">A1594+1</f>
        <v>932</v>
      </c>
      <c r="B1595" s="2">
        <f>-A1090</f>
        <v>-573</v>
      </c>
      <c r="C1595" s="5" t="s">
        <v>72</v>
      </c>
    </row>
    <row r="1596" spans="1:3" ht="12.75" customHeight="1">
      <c r="A1596" s="1">
        <f t="shared" si="28"/>
        <v>933</v>
      </c>
      <c r="B1596" s="2">
        <f>-A1090</f>
        <v>-573</v>
      </c>
      <c r="C1596" s="5" t="s">
        <v>573</v>
      </c>
    </row>
    <row r="1597" spans="1:3" ht="12.75" customHeight="1">
      <c r="A1597" s="1"/>
      <c r="B1597" s="2"/>
      <c r="C1597" s="5" t="s">
        <v>574</v>
      </c>
    </row>
    <row r="1598" spans="1:3" ht="12.75" customHeight="1">
      <c r="A1598" s="1">
        <f>A1596+1</f>
        <v>934</v>
      </c>
      <c r="B1598" s="2">
        <f>-A1090</f>
        <v>-573</v>
      </c>
      <c r="C1598" s="5" t="s">
        <v>575</v>
      </c>
    </row>
    <row r="1599" spans="1:3" ht="12.75" customHeight="1">
      <c r="A1599" s="1"/>
      <c r="B1599" s="2"/>
      <c r="C1599" s="5" t="s">
        <v>576</v>
      </c>
    </row>
    <row r="1600" spans="1:3" ht="12.75" customHeight="1">
      <c r="A1600" s="1">
        <f>A1598+1</f>
        <v>935</v>
      </c>
      <c r="B1600" s="2">
        <f>-A1090</f>
        <v>-573</v>
      </c>
      <c r="C1600" s="5" t="s">
        <v>73</v>
      </c>
    </row>
    <row r="1601" spans="1:3" ht="12.75" customHeight="1">
      <c r="A1601" s="1">
        <f t="shared" si="28"/>
        <v>936</v>
      </c>
      <c r="B1601" s="2">
        <f>-A1100</f>
        <v>-579</v>
      </c>
      <c r="C1601" s="5" t="s">
        <v>572</v>
      </c>
    </row>
    <row r="1602" spans="1:3" ht="12.75" customHeight="1">
      <c r="A1602" s="1">
        <f t="shared" si="28"/>
        <v>937</v>
      </c>
      <c r="B1602" s="2">
        <f>-A1100</f>
        <v>-579</v>
      </c>
      <c r="C1602" s="5" t="s">
        <v>1433</v>
      </c>
    </row>
    <row r="1603" spans="1:3" ht="12.75" customHeight="1">
      <c r="A1603" s="1">
        <f t="shared" si="28"/>
        <v>938</v>
      </c>
      <c r="B1603" s="2">
        <f>-A1100</f>
        <v>-579</v>
      </c>
      <c r="C1603" s="5" t="s">
        <v>1462</v>
      </c>
    </row>
    <row r="1604" spans="1:10" ht="63.75" customHeight="1">
      <c r="A1604" s="1"/>
      <c r="B1604" s="2"/>
      <c r="C1604" s="27" t="s">
        <v>719</v>
      </c>
      <c r="D1604" s="26"/>
      <c r="E1604" s="26"/>
      <c r="F1604" s="26"/>
      <c r="G1604" s="26"/>
      <c r="H1604" s="26"/>
      <c r="I1604" s="26"/>
      <c r="J1604" s="26"/>
    </row>
    <row r="1605" spans="1:3" ht="12.75" customHeight="1">
      <c r="A1605" s="1"/>
      <c r="B1605" s="2"/>
      <c r="C1605" s="5" t="s">
        <v>385</v>
      </c>
    </row>
    <row r="1606" spans="1:3" ht="12.75" customHeight="1">
      <c r="A1606" s="1">
        <f>A1603+1</f>
        <v>939</v>
      </c>
      <c r="B1606" s="2">
        <f>-A1100</f>
        <v>-579</v>
      </c>
      <c r="C1606" s="5" t="s">
        <v>74</v>
      </c>
    </row>
    <row r="1607" spans="1:3" ht="12.75" customHeight="1">
      <c r="A1607" s="1"/>
      <c r="B1607" s="2"/>
      <c r="C1607" s="5" t="s">
        <v>1117</v>
      </c>
    </row>
    <row r="1608" spans="1:3" ht="12.75" customHeight="1">
      <c r="A1608" s="1">
        <f>A1606+1</f>
        <v>940</v>
      </c>
      <c r="B1608" s="2">
        <f>-A1100</f>
        <v>-579</v>
      </c>
      <c r="C1608" s="5" t="s">
        <v>1118</v>
      </c>
    </row>
    <row r="1609" spans="1:3" ht="12.75" customHeight="1">
      <c r="A1609" s="1"/>
      <c r="B1609" s="2"/>
      <c r="C1609" s="5" t="s">
        <v>1117</v>
      </c>
    </row>
    <row r="1610" spans="1:3" ht="12.75" customHeight="1">
      <c r="A1610" s="1">
        <f>A1608+1</f>
        <v>941</v>
      </c>
      <c r="B1610" s="2">
        <f>-A1100</f>
        <v>-579</v>
      </c>
      <c r="C1610" s="5" t="s">
        <v>1434</v>
      </c>
    </row>
    <row r="1611" spans="1:3" ht="12.75" customHeight="1">
      <c r="A1611" s="1">
        <f>A1610+1</f>
        <v>942</v>
      </c>
      <c r="B1611" s="2">
        <f>-A1100</f>
        <v>-579</v>
      </c>
      <c r="C1611" s="5" t="s">
        <v>1435</v>
      </c>
    </row>
    <row r="1612" spans="1:3" ht="12.75" customHeight="1">
      <c r="A1612" s="1">
        <f>A1611+1</f>
        <v>943</v>
      </c>
      <c r="B1612" s="2">
        <f>-A1100</f>
        <v>-579</v>
      </c>
      <c r="C1612" s="5" t="s">
        <v>1320</v>
      </c>
    </row>
    <row r="1613" spans="1:10" ht="38.25" customHeight="1">
      <c r="A1613" s="1"/>
      <c r="B1613" s="2"/>
      <c r="C1613" s="24" t="s">
        <v>1321</v>
      </c>
      <c r="D1613" s="26"/>
      <c r="E1613" s="26"/>
      <c r="F1613" s="26"/>
      <c r="G1613" s="26"/>
      <c r="H1613" s="26"/>
      <c r="I1613" s="26"/>
      <c r="J1613" s="26"/>
    </row>
    <row r="1614" spans="1:3" ht="12.75" customHeight="1">
      <c r="A1614" s="1">
        <f>A1612+1</f>
        <v>944</v>
      </c>
      <c r="B1614" s="2">
        <f>-A1100</f>
        <v>-579</v>
      </c>
      <c r="C1614" s="5" t="s">
        <v>1445</v>
      </c>
    </row>
    <row r="1615" spans="1:3" ht="12.75" customHeight="1">
      <c r="A1615" s="1">
        <f>A1614+1</f>
        <v>945</v>
      </c>
      <c r="B1615" s="2">
        <f>-A1110</f>
        <v>-585</v>
      </c>
      <c r="C1615" s="5" t="s">
        <v>950</v>
      </c>
    </row>
    <row r="1616" spans="1:10" ht="51" customHeight="1">
      <c r="A1616" s="1"/>
      <c r="B1616" s="2"/>
      <c r="C1616" s="24" t="s">
        <v>468</v>
      </c>
      <c r="D1616" s="26"/>
      <c r="E1616" s="26"/>
      <c r="F1616" s="26"/>
      <c r="G1616" s="26"/>
      <c r="H1616" s="26"/>
      <c r="I1616" s="26"/>
      <c r="J1616" s="26"/>
    </row>
    <row r="1617" spans="1:10" ht="25.5" customHeight="1">
      <c r="A1617" s="1"/>
      <c r="B1617" s="2"/>
      <c r="C1617" s="24" t="s">
        <v>469</v>
      </c>
      <c r="D1617" s="26"/>
      <c r="E1617" s="26"/>
      <c r="F1617" s="26"/>
      <c r="G1617" s="26"/>
      <c r="H1617" s="26"/>
      <c r="I1617" s="26"/>
      <c r="J1617" s="26"/>
    </row>
    <row r="1618" spans="1:3" ht="12.75" customHeight="1">
      <c r="A1618" s="1">
        <f>A1615+1</f>
        <v>946</v>
      </c>
      <c r="B1618" s="2">
        <f>-A1110</f>
        <v>-585</v>
      </c>
      <c r="C1618" s="5" t="s">
        <v>755</v>
      </c>
    </row>
    <row r="1619" spans="1:3" ht="12.75" customHeight="1">
      <c r="A1619" s="1">
        <f>A1618+1</f>
        <v>947</v>
      </c>
      <c r="B1619" s="2">
        <f>-A1110</f>
        <v>-585</v>
      </c>
      <c r="C1619" s="5" t="s">
        <v>1446</v>
      </c>
    </row>
    <row r="1620" spans="1:3" ht="12.75" customHeight="1">
      <c r="A1620" s="1">
        <f>A1619+1</f>
        <v>948</v>
      </c>
      <c r="B1620" s="2">
        <f>-A1110</f>
        <v>-585</v>
      </c>
      <c r="C1620" s="5" t="s">
        <v>616</v>
      </c>
    </row>
    <row r="1621" spans="1:3" ht="12.75" customHeight="1">
      <c r="A1621" s="1"/>
      <c r="B1621" s="2"/>
      <c r="C1621" s="5" t="s">
        <v>617</v>
      </c>
    </row>
    <row r="1622" spans="1:10" ht="25.5" customHeight="1">
      <c r="A1622" s="1"/>
      <c r="B1622" s="2"/>
      <c r="C1622" s="24" t="s">
        <v>550</v>
      </c>
      <c r="D1622" s="26"/>
      <c r="E1622" s="26"/>
      <c r="F1622" s="26"/>
      <c r="G1622" s="26"/>
      <c r="H1622" s="26"/>
      <c r="I1622" s="26"/>
      <c r="J1622" s="26"/>
    </row>
    <row r="1623" spans="1:3" ht="12.75" customHeight="1">
      <c r="A1623" s="1">
        <f>A1620+1</f>
        <v>949</v>
      </c>
      <c r="B1623" s="2">
        <f>-A1110</f>
        <v>-585</v>
      </c>
      <c r="C1623" s="5" t="s">
        <v>1115</v>
      </c>
    </row>
    <row r="1624" spans="1:3" ht="12.75" customHeight="1">
      <c r="A1624" s="1">
        <f>A1623+1</f>
        <v>950</v>
      </c>
      <c r="B1624" s="2">
        <f>-A1110</f>
        <v>-585</v>
      </c>
      <c r="C1624" s="5" t="s">
        <v>1085</v>
      </c>
    </row>
    <row r="1625" spans="1:3" ht="12.75" customHeight="1">
      <c r="A1625" s="1">
        <f>A1624+1</f>
        <v>951</v>
      </c>
      <c r="B1625" s="2">
        <f>-A1110</f>
        <v>-585</v>
      </c>
      <c r="C1625" s="5" t="s">
        <v>1064</v>
      </c>
    </row>
    <row r="1626" spans="1:3" ht="12.75" customHeight="1">
      <c r="A1626" s="1">
        <f>A1625+1</f>
        <v>952</v>
      </c>
      <c r="B1626" s="2">
        <f>-A1110</f>
        <v>-585</v>
      </c>
      <c r="C1626" s="5" t="s">
        <v>1093</v>
      </c>
    </row>
    <row r="1627" spans="1:9" s="16" customFormat="1" ht="12.75" customHeight="1">
      <c r="A1627" s="7">
        <f>A1626+1</f>
        <v>953</v>
      </c>
      <c r="B1627" s="8">
        <f>-A1110</f>
        <v>-585</v>
      </c>
      <c r="C1627" s="28" t="s">
        <v>1314</v>
      </c>
      <c r="D1627" s="30"/>
      <c r="E1627" s="30"/>
      <c r="F1627" s="30"/>
      <c r="G1627" s="30"/>
      <c r="H1627" s="30"/>
      <c r="I1627" s="30"/>
    </row>
    <row r="1628" spans="1:10" s="16" customFormat="1" ht="51" customHeight="1">
      <c r="A1628" s="7"/>
      <c r="B1628" s="8"/>
      <c r="C1628" s="28" t="s">
        <v>877</v>
      </c>
      <c r="D1628" s="31"/>
      <c r="E1628" s="31"/>
      <c r="F1628" s="31"/>
      <c r="G1628" s="31"/>
      <c r="H1628" s="31"/>
      <c r="I1628" s="31"/>
      <c r="J1628" s="31"/>
    </row>
    <row r="1629" ht="12.75" customHeight="1">
      <c r="C1629" s="5" t="s">
        <v>551</v>
      </c>
    </row>
    <row r="1630" spans="1:3" ht="12.75" customHeight="1">
      <c r="A1630" s="1">
        <f>A1627+1</f>
        <v>954</v>
      </c>
      <c r="B1630" s="2">
        <f>-A1110</f>
        <v>-585</v>
      </c>
      <c r="C1630" s="5" t="s">
        <v>788</v>
      </c>
    </row>
    <row r="1631" spans="1:10" ht="25.5" customHeight="1">
      <c r="A1631" s="1"/>
      <c r="B1631" s="2"/>
      <c r="C1631" s="24" t="s">
        <v>1116</v>
      </c>
      <c r="D1631" s="26"/>
      <c r="E1631" s="26"/>
      <c r="F1631" s="26"/>
      <c r="G1631" s="26"/>
      <c r="H1631" s="26"/>
      <c r="I1631" s="26"/>
      <c r="J1631" s="26"/>
    </row>
    <row r="1632" spans="1:3" ht="12.75" customHeight="1">
      <c r="A1632" s="1">
        <f>A1630+1</f>
        <v>955</v>
      </c>
      <c r="B1632" s="2">
        <f>-A1110</f>
        <v>-585</v>
      </c>
      <c r="C1632" s="5" t="s">
        <v>1352</v>
      </c>
    </row>
    <row r="1633" spans="1:3" ht="12.75" customHeight="1">
      <c r="A1633" s="1">
        <f>A1632+1</f>
        <v>956</v>
      </c>
      <c r="B1633" s="2">
        <f>-A1110</f>
        <v>-585</v>
      </c>
      <c r="C1633" s="5" t="s">
        <v>240</v>
      </c>
    </row>
    <row r="1634" spans="1:3" ht="12.75" customHeight="1">
      <c r="A1634" s="1">
        <f aca="true" t="shared" si="29" ref="A1634:A1650">A1633+1</f>
        <v>957</v>
      </c>
      <c r="B1634" s="2">
        <f>-A1110</f>
        <v>-585</v>
      </c>
      <c r="C1634" s="5" t="s">
        <v>886</v>
      </c>
    </row>
    <row r="1635" spans="1:3" ht="12.75" customHeight="1">
      <c r="A1635" s="1">
        <f t="shared" si="29"/>
        <v>958</v>
      </c>
      <c r="B1635" s="2">
        <f>-A1110</f>
        <v>-585</v>
      </c>
      <c r="C1635" s="5" t="s">
        <v>1078</v>
      </c>
    </row>
    <row r="1636" spans="1:3" ht="12.75" customHeight="1">
      <c r="A1636" s="1">
        <f t="shared" si="29"/>
        <v>959</v>
      </c>
      <c r="B1636" s="2">
        <f>-A1110</f>
        <v>-585</v>
      </c>
      <c r="C1636" s="5" t="s">
        <v>1079</v>
      </c>
    </row>
    <row r="1637" spans="1:3" ht="12.75" customHeight="1">
      <c r="A1637" s="1">
        <f t="shared" si="29"/>
        <v>960</v>
      </c>
      <c r="B1637" s="2">
        <f>-A1110</f>
        <v>-585</v>
      </c>
      <c r="C1637" s="5" t="s">
        <v>161</v>
      </c>
    </row>
    <row r="1638" spans="1:3" ht="12.75" customHeight="1">
      <c r="A1638" s="1">
        <f t="shared" si="29"/>
        <v>961</v>
      </c>
      <c r="B1638" s="2">
        <f>-A1113</f>
        <v>-586</v>
      </c>
      <c r="C1638" s="5" t="s">
        <v>162</v>
      </c>
    </row>
    <row r="1639" spans="1:3" ht="12.75" customHeight="1">
      <c r="A1639" s="1">
        <f t="shared" si="29"/>
        <v>962</v>
      </c>
      <c r="B1639" s="2">
        <f>-A1120</f>
        <v>-588</v>
      </c>
      <c r="C1639" s="5" t="s">
        <v>163</v>
      </c>
    </row>
    <row r="1640" spans="1:3" ht="12.75" customHeight="1">
      <c r="A1640" s="1">
        <f t="shared" si="29"/>
        <v>963</v>
      </c>
      <c r="B1640" s="2">
        <f>-A1120</f>
        <v>-588</v>
      </c>
      <c r="C1640" s="5" t="s">
        <v>962</v>
      </c>
    </row>
    <row r="1641" spans="1:3" ht="12.75" customHeight="1">
      <c r="A1641" s="1">
        <f t="shared" si="29"/>
        <v>964</v>
      </c>
      <c r="B1641" s="2">
        <f>-A1120</f>
        <v>-588</v>
      </c>
      <c r="C1641" s="5" t="s">
        <v>963</v>
      </c>
    </row>
    <row r="1642" spans="1:3" ht="12.75" customHeight="1">
      <c r="A1642" s="1">
        <f t="shared" si="29"/>
        <v>965</v>
      </c>
      <c r="B1642" s="2">
        <f>-A1120</f>
        <v>-588</v>
      </c>
      <c r="C1642" s="5" t="s">
        <v>964</v>
      </c>
    </row>
    <row r="1643" spans="1:3" ht="12.75" customHeight="1">
      <c r="A1643" s="1">
        <f t="shared" si="29"/>
        <v>966</v>
      </c>
      <c r="B1643" s="2">
        <f>-A1120</f>
        <v>-588</v>
      </c>
      <c r="C1643" s="5" t="s">
        <v>965</v>
      </c>
    </row>
    <row r="1644" spans="1:3" ht="12.75" customHeight="1">
      <c r="A1644" s="1">
        <f t="shared" si="29"/>
        <v>967</v>
      </c>
      <c r="B1644" s="2">
        <f>-A1138</f>
        <v>-600</v>
      </c>
      <c r="C1644" s="5" t="s">
        <v>966</v>
      </c>
    </row>
    <row r="1645" spans="1:3" ht="12.75" customHeight="1">
      <c r="A1645" s="1">
        <f t="shared" si="29"/>
        <v>968</v>
      </c>
      <c r="B1645" s="2">
        <f>-A1141</f>
        <v>-601</v>
      </c>
      <c r="C1645" s="5" t="s">
        <v>419</v>
      </c>
    </row>
    <row r="1646" spans="1:3" ht="12.75" customHeight="1">
      <c r="A1646" s="1">
        <f t="shared" si="29"/>
        <v>969</v>
      </c>
      <c r="B1646" s="2">
        <f>-A1141</f>
        <v>-601</v>
      </c>
      <c r="C1646" s="5" t="s">
        <v>455</v>
      </c>
    </row>
    <row r="1647" spans="1:3" ht="12.75" customHeight="1">
      <c r="A1647" s="1">
        <f t="shared" si="29"/>
        <v>970</v>
      </c>
      <c r="B1647" s="2">
        <f>-A1144</f>
        <v>-602</v>
      </c>
      <c r="C1647" s="5" t="s">
        <v>1684</v>
      </c>
    </row>
    <row r="1648" spans="1:3" ht="12.75" customHeight="1">
      <c r="A1648" s="1">
        <f t="shared" si="29"/>
        <v>971</v>
      </c>
      <c r="B1648" s="2">
        <f>-A1155</f>
        <v>-608</v>
      </c>
      <c r="C1648" s="5" t="s">
        <v>721</v>
      </c>
    </row>
    <row r="1649" spans="1:3" ht="12.75" customHeight="1">
      <c r="A1649" s="1">
        <f t="shared" si="29"/>
        <v>972</v>
      </c>
      <c r="B1649" s="2">
        <f>-A1161</f>
        <v>-611</v>
      </c>
      <c r="C1649" s="5" t="s">
        <v>1306</v>
      </c>
    </row>
    <row r="1650" spans="1:3" ht="12.75" customHeight="1">
      <c r="A1650" s="1">
        <f t="shared" si="29"/>
        <v>973</v>
      </c>
      <c r="B1650" s="2">
        <f>-A1167</f>
        <v>-615</v>
      </c>
      <c r="C1650" s="5" t="s">
        <v>722</v>
      </c>
    </row>
    <row r="1651" spans="1:3" ht="12.75" customHeight="1">
      <c r="A1651" s="1">
        <f aca="true" t="shared" si="30" ref="A1651:A1661">A1650+1</f>
        <v>974</v>
      </c>
      <c r="B1651" s="2">
        <f>-A1167</f>
        <v>-615</v>
      </c>
      <c r="C1651" s="5" t="s">
        <v>545</v>
      </c>
    </row>
    <row r="1652" spans="1:3" ht="12.75" customHeight="1">
      <c r="A1652" s="1">
        <f t="shared" si="30"/>
        <v>975</v>
      </c>
      <c r="B1652" s="2">
        <f>-A1172</f>
        <v>-618</v>
      </c>
      <c r="C1652" s="5" t="s">
        <v>1247</v>
      </c>
    </row>
    <row r="1653" spans="1:3" ht="12.75" customHeight="1">
      <c r="A1653" s="1">
        <f t="shared" si="30"/>
        <v>976</v>
      </c>
      <c r="B1653" s="2">
        <f>-A1190</f>
        <v>-630</v>
      </c>
      <c r="C1653" s="5" t="s">
        <v>1248</v>
      </c>
    </row>
    <row r="1654" spans="1:3" ht="12.75" customHeight="1">
      <c r="A1654" s="1"/>
      <c r="B1654" s="2"/>
      <c r="C1654" s="5" t="s">
        <v>228</v>
      </c>
    </row>
    <row r="1655" spans="1:3" ht="12.75" customHeight="1">
      <c r="A1655" s="1">
        <f>A1653+1</f>
        <v>977</v>
      </c>
      <c r="B1655" s="2">
        <f>-A1190</f>
        <v>-630</v>
      </c>
      <c r="C1655" s="5" t="s">
        <v>791</v>
      </c>
    </row>
    <row r="1656" spans="1:3" ht="12.75" customHeight="1">
      <c r="A1656" s="1">
        <f t="shared" si="30"/>
        <v>978</v>
      </c>
      <c r="B1656" s="2">
        <f>-A1190</f>
        <v>-630</v>
      </c>
      <c r="C1656" s="5" t="s">
        <v>792</v>
      </c>
    </row>
    <row r="1657" spans="1:3" ht="12.75" customHeight="1">
      <c r="A1657" s="1">
        <f t="shared" si="30"/>
        <v>979</v>
      </c>
      <c r="B1657" s="2">
        <f>-A1190</f>
        <v>-630</v>
      </c>
      <c r="C1657" s="5" t="s">
        <v>1225</v>
      </c>
    </row>
    <row r="1658" spans="1:3" ht="12.75" customHeight="1">
      <c r="A1658" s="1">
        <f t="shared" si="30"/>
        <v>980</v>
      </c>
      <c r="B1658" s="2">
        <f>-A1190</f>
        <v>-630</v>
      </c>
      <c r="C1658" s="5" t="s">
        <v>1226</v>
      </c>
    </row>
    <row r="1659" spans="1:3" ht="12.75" customHeight="1">
      <c r="A1659" s="1">
        <f t="shared" si="30"/>
        <v>981</v>
      </c>
      <c r="B1659" s="2">
        <f>-A1200</f>
        <v>-635</v>
      </c>
      <c r="C1659" s="5" t="s">
        <v>78</v>
      </c>
    </row>
    <row r="1660" spans="1:3" ht="12.75" customHeight="1">
      <c r="A1660" s="1">
        <f t="shared" si="30"/>
        <v>982</v>
      </c>
      <c r="B1660" s="2">
        <f>-A1200</f>
        <v>-635</v>
      </c>
      <c r="C1660" s="5" t="s">
        <v>79</v>
      </c>
    </row>
    <row r="1661" spans="1:3" ht="12.75" customHeight="1">
      <c r="A1661" s="1">
        <f t="shared" si="30"/>
        <v>983</v>
      </c>
      <c r="B1661" s="2">
        <f>-A1204</f>
        <v>-637</v>
      </c>
      <c r="C1661" s="5" t="s">
        <v>80</v>
      </c>
    </row>
    <row r="1662" spans="1:3" ht="12.75" customHeight="1">
      <c r="A1662" s="1">
        <f>A1661+1</f>
        <v>984</v>
      </c>
      <c r="B1662" s="2">
        <f>-A1204</f>
        <v>-637</v>
      </c>
      <c r="C1662" s="5" t="s">
        <v>81</v>
      </c>
    </row>
    <row r="1663" spans="1:3" ht="12.75" customHeight="1">
      <c r="A1663" s="1">
        <f>A1662+1</f>
        <v>985</v>
      </c>
      <c r="B1663" s="2">
        <f>-A1204</f>
        <v>-637</v>
      </c>
      <c r="C1663" s="5" t="s">
        <v>1572</v>
      </c>
    </row>
    <row r="1664" spans="1:3" ht="12.75" customHeight="1">
      <c r="A1664" s="1">
        <f>A1663+1</f>
        <v>986</v>
      </c>
      <c r="B1664" s="2">
        <f>-A1213</f>
        <v>-642</v>
      </c>
      <c r="C1664" s="5" t="s">
        <v>82</v>
      </c>
    </row>
    <row r="1665" spans="1:3" ht="12.75" customHeight="1">
      <c r="A1665" s="1">
        <f>A1664+1</f>
        <v>987</v>
      </c>
      <c r="B1665" s="2">
        <f>-A1213</f>
        <v>-642</v>
      </c>
      <c r="C1665" s="5" t="s">
        <v>1291</v>
      </c>
    </row>
    <row r="1666" spans="1:3" ht="12.75" customHeight="1">
      <c r="A1666" s="1"/>
      <c r="B1666" s="2"/>
      <c r="C1666" s="5" t="s">
        <v>1292</v>
      </c>
    </row>
    <row r="1667" ht="12.75" customHeight="1">
      <c r="C1667" s="5" t="s">
        <v>453</v>
      </c>
    </row>
    <row r="1668" spans="1:3" ht="12.75" customHeight="1">
      <c r="A1668" s="1">
        <f>A1665+1</f>
        <v>988</v>
      </c>
      <c r="B1668" s="2">
        <f>-A1213</f>
        <v>-642</v>
      </c>
      <c r="C1668" s="5" t="s">
        <v>1575</v>
      </c>
    </row>
    <row r="1669" spans="1:3" ht="12.75" customHeight="1">
      <c r="A1669" s="1">
        <f>A1668+1</f>
        <v>989</v>
      </c>
      <c r="B1669" s="2">
        <f>-A1231</f>
        <v>-656</v>
      </c>
      <c r="C1669" s="5" t="s">
        <v>83</v>
      </c>
    </row>
    <row r="1670" spans="1:3" ht="12.75" customHeight="1">
      <c r="A1670" s="1">
        <f>A1669+1</f>
        <v>990</v>
      </c>
      <c r="B1670" s="2">
        <f>-A1231</f>
        <v>-656</v>
      </c>
      <c r="C1670" s="5" t="s">
        <v>113</v>
      </c>
    </row>
    <row r="1671" spans="1:3" ht="12.75" customHeight="1">
      <c r="A1671" s="1">
        <f>A1670+1</f>
        <v>991</v>
      </c>
      <c r="B1671" s="2">
        <f>-A1231</f>
        <v>-656</v>
      </c>
      <c r="C1671" s="5" t="s">
        <v>84</v>
      </c>
    </row>
    <row r="1672" spans="1:3" ht="12.75" customHeight="1">
      <c r="A1672" s="1">
        <f aca="true" t="shared" si="31" ref="A1672:A1680">A1671+1</f>
        <v>992</v>
      </c>
      <c r="B1672" s="2">
        <f>-A1231</f>
        <v>-656</v>
      </c>
      <c r="C1672" s="5" t="s">
        <v>85</v>
      </c>
    </row>
    <row r="1673" spans="1:3" ht="12.75" customHeight="1">
      <c r="A1673" s="1">
        <f t="shared" si="31"/>
        <v>993</v>
      </c>
      <c r="B1673" s="2">
        <f>-A1231</f>
        <v>-656</v>
      </c>
      <c r="C1673" s="5" t="s">
        <v>818</v>
      </c>
    </row>
    <row r="1674" spans="1:3" ht="12.75" customHeight="1">
      <c r="A1674" s="1">
        <f t="shared" si="31"/>
        <v>994</v>
      </c>
      <c r="B1674" s="2">
        <f>-A1231</f>
        <v>-656</v>
      </c>
      <c r="C1674" s="5" t="s">
        <v>733</v>
      </c>
    </row>
    <row r="1675" spans="1:3" ht="12.75" customHeight="1">
      <c r="A1675" s="1">
        <f t="shared" si="31"/>
        <v>995</v>
      </c>
      <c r="B1675" s="2">
        <f>-A1231</f>
        <v>-656</v>
      </c>
      <c r="C1675" s="5" t="s">
        <v>1132</v>
      </c>
    </row>
    <row r="1676" spans="1:3" ht="12.75" customHeight="1">
      <c r="A1676" s="1">
        <f t="shared" si="31"/>
        <v>996</v>
      </c>
      <c r="B1676" s="2">
        <f>-A1231</f>
        <v>-656</v>
      </c>
      <c r="C1676" s="5" t="s">
        <v>1133</v>
      </c>
    </row>
    <row r="1677" spans="1:3" ht="12.75" customHeight="1">
      <c r="A1677" s="1">
        <f t="shared" si="31"/>
        <v>997</v>
      </c>
      <c r="B1677" s="2">
        <f>-A1231</f>
        <v>-656</v>
      </c>
      <c r="C1677" s="5" t="s">
        <v>1030</v>
      </c>
    </row>
    <row r="1678" spans="1:3" ht="12.75" customHeight="1">
      <c r="A1678" s="1">
        <f t="shared" si="31"/>
        <v>998</v>
      </c>
      <c r="B1678" s="2">
        <f>-A1231</f>
        <v>-656</v>
      </c>
      <c r="C1678" s="5" t="s">
        <v>1150</v>
      </c>
    </row>
    <row r="1679" spans="1:3" ht="12.75" customHeight="1">
      <c r="A1679" s="1">
        <f t="shared" si="31"/>
        <v>999</v>
      </c>
      <c r="B1679" s="2">
        <f>-A1231</f>
        <v>-656</v>
      </c>
      <c r="C1679" s="5" t="s">
        <v>1151</v>
      </c>
    </row>
    <row r="1680" spans="1:3" ht="12.75" customHeight="1">
      <c r="A1680" s="1">
        <f t="shared" si="31"/>
        <v>1000</v>
      </c>
      <c r="B1680" s="2">
        <f>-A1238</f>
        <v>-660</v>
      </c>
      <c r="C1680" s="5" t="s">
        <v>794</v>
      </c>
    </row>
    <row r="1681" spans="1:3" ht="12.75" customHeight="1">
      <c r="A1681" s="1">
        <f aca="true" t="shared" si="32" ref="A1681:A1695">A1680+1</f>
        <v>1001</v>
      </c>
      <c r="B1681" s="2">
        <f>-A1238</f>
        <v>-660</v>
      </c>
      <c r="C1681" s="5" t="s">
        <v>1152</v>
      </c>
    </row>
    <row r="1682" spans="1:3" ht="12.75" customHeight="1">
      <c r="A1682" s="1">
        <f t="shared" si="32"/>
        <v>1002</v>
      </c>
      <c r="B1682" s="2">
        <f>-A1238</f>
        <v>-660</v>
      </c>
      <c r="C1682" s="5" t="s">
        <v>1514</v>
      </c>
    </row>
    <row r="1683" spans="1:3" ht="12.75" customHeight="1">
      <c r="A1683" s="1">
        <f t="shared" si="32"/>
        <v>1003</v>
      </c>
      <c r="B1683" s="2">
        <f>-A1238</f>
        <v>-660</v>
      </c>
      <c r="C1683" s="5" t="s">
        <v>1153</v>
      </c>
    </row>
    <row r="1684" spans="1:3" ht="12.75" customHeight="1">
      <c r="A1684" s="1">
        <f t="shared" si="32"/>
        <v>1004</v>
      </c>
      <c r="B1684" s="2">
        <f>-A1238</f>
        <v>-660</v>
      </c>
      <c r="C1684" s="5" t="s">
        <v>1154</v>
      </c>
    </row>
    <row r="1685" spans="1:3" ht="12.75" customHeight="1">
      <c r="A1685" s="1">
        <f>A1684+1</f>
        <v>1005</v>
      </c>
      <c r="B1685" s="2">
        <f>-A1238</f>
        <v>-660</v>
      </c>
      <c r="C1685" s="5" t="s">
        <v>558</v>
      </c>
    </row>
    <row r="1686" spans="1:3" ht="12.75" customHeight="1">
      <c r="A1686" s="1">
        <f t="shared" si="32"/>
        <v>1006</v>
      </c>
      <c r="B1686" s="2">
        <f>-A1238</f>
        <v>-660</v>
      </c>
      <c r="C1686" s="5" t="s">
        <v>1477</v>
      </c>
    </row>
    <row r="1687" spans="1:3" ht="12.75" customHeight="1">
      <c r="A1687" s="1">
        <f t="shared" si="32"/>
        <v>1007</v>
      </c>
      <c r="B1687" s="2">
        <f>-A1238</f>
        <v>-660</v>
      </c>
      <c r="C1687" s="5" t="s">
        <v>1478</v>
      </c>
    </row>
    <row r="1688" spans="1:3" ht="12.75" customHeight="1">
      <c r="A1688" s="1">
        <f t="shared" si="32"/>
        <v>1008</v>
      </c>
      <c r="B1688" s="2">
        <f>-A1238</f>
        <v>-660</v>
      </c>
      <c r="C1688" s="5" t="s">
        <v>1479</v>
      </c>
    </row>
    <row r="1689" spans="1:3" ht="12.75" customHeight="1">
      <c r="A1689" s="1">
        <f t="shared" si="32"/>
        <v>1009</v>
      </c>
      <c r="B1689" s="2">
        <f>-A1246</f>
        <v>-664</v>
      </c>
      <c r="C1689" s="5" t="s">
        <v>1480</v>
      </c>
    </row>
    <row r="1690" spans="1:3" ht="12.75" customHeight="1">
      <c r="A1690" s="1">
        <f t="shared" si="32"/>
        <v>1010</v>
      </c>
      <c r="B1690" s="2">
        <f>-A1246</f>
        <v>-664</v>
      </c>
      <c r="C1690" s="5" t="s">
        <v>1481</v>
      </c>
    </row>
    <row r="1691" spans="1:3" ht="12.75" customHeight="1">
      <c r="A1691" s="7">
        <f t="shared" si="32"/>
        <v>1011</v>
      </c>
      <c r="B1691" s="8">
        <f>-A1246</f>
        <v>-664</v>
      </c>
      <c r="C1691" s="5" t="s">
        <v>1482</v>
      </c>
    </row>
    <row r="1692" spans="1:3" ht="12.75" customHeight="1">
      <c r="A1692" s="7">
        <f t="shared" si="32"/>
        <v>1012</v>
      </c>
      <c r="B1692" s="2">
        <f>-A1284</f>
        <v>-695</v>
      </c>
      <c r="C1692" s="5" t="s">
        <v>1618</v>
      </c>
    </row>
    <row r="1693" spans="1:3" ht="12.75" customHeight="1">
      <c r="A1693" s="7">
        <f t="shared" si="32"/>
        <v>1013</v>
      </c>
      <c r="B1693" s="2">
        <f>-A1284</f>
        <v>-695</v>
      </c>
      <c r="C1693" s="5" t="s">
        <v>1551</v>
      </c>
    </row>
    <row r="1694" spans="1:3" ht="12.75" customHeight="1">
      <c r="A1694" s="7">
        <f t="shared" si="32"/>
        <v>1014</v>
      </c>
      <c r="B1694" s="2">
        <f>-A1284</f>
        <v>-695</v>
      </c>
      <c r="C1694" s="5" t="s">
        <v>842</v>
      </c>
    </row>
    <row r="1695" spans="1:3" ht="12.75" customHeight="1">
      <c r="A1695" s="7">
        <f t="shared" si="32"/>
        <v>1015</v>
      </c>
      <c r="B1695" s="2">
        <f>-A1284</f>
        <v>-695</v>
      </c>
      <c r="C1695" s="5" t="s">
        <v>358</v>
      </c>
    </row>
    <row r="1696" spans="1:3" ht="12.75" customHeight="1">
      <c r="A1696" s="1"/>
      <c r="B1696" s="2"/>
      <c r="C1696" s="5" t="s">
        <v>359</v>
      </c>
    </row>
    <row r="1697" spans="1:3" ht="12.75" customHeight="1">
      <c r="A1697" s="1"/>
      <c r="B1697" s="2"/>
      <c r="C1697" s="5" t="s">
        <v>959</v>
      </c>
    </row>
    <row r="1698" spans="1:3" ht="12.75" customHeight="1">
      <c r="A1698" s="1">
        <f>A1695+1</f>
        <v>1016</v>
      </c>
      <c r="B1698" s="2">
        <f>-A1284</f>
        <v>-695</v>
      </c>
      <c r="C1698" s="5" t="s">
        <v>193</v>
      </c>
    </row>
    <row r="1699" spans="1:3" ht="12.75" customHeight="1">
      <c r="A1699" s="1"/>
      <c r="B1699" s="2"/>
      <c r="C1699" s="5" t="s">
        <v>1155</v>
      </c>
    </row>
    <row r="1700" spans="1:3" ht="12.75" customHeight="1">
      <c r="A1700" s="1">
        <f>A1698+1</f>
        <v>1017</v>
      </c>
      <c r="B1700" s="2">
        <f>-A1284</f>
        <v>-695</v>
      </c>
      <c r="C1700" s="5" t="s">
        <v>1219</v>
      </c>
    </row>
    <row r="1701" spans="1:3" ht="12.75" customHeight="1">
      <c r="A1701" s="1">
        <f>A1700+1</f>
        <v>1018</v>
      </c>
      <c r="B1701" s="2">
        <f>-A1284</f>
        <v>-695</v>
      </c>
      <c r="C1701" s="5" t="s">
        <v>740</v>
      </c>
    </row>
    <row r="1702" spans="1:3" ht="12.75" customHeight="1">
      <c r="A1702" s="1">
        <f>A1701+1</f>
        <v>1019</v>
      </c>
      <c r="B1702" s="2">
        <f>-A1284</f>
        <v>-695</v>
      </c>
      <c r="C1702" s="5" t="s">
        <v>489</v>
      </c>
    </row>
    <row r="1703" spans="1:3" ht="12.75" customHeight="1">
      <c r="A1703" s="1"/>
      <c r="B1703" s="2"/>
      <c r="C1703" s="5" t="s">
        <v>772</v>
      </c>
    </row>
    <row r="1704" spans="1:3" ht="12.75" customHeight="1">
      <c r="A1704" s="1"/>
      <c r="B1704" s="2"/>
      <c r="C1704" s="5" t="s">
        <v>1423</v>
      </c>
    </row>
    <row r="1705" spans="1:3" ht="12.75" customHeight="1">
      <c r="A1705" s="1">
        <f>A1702+1</f>
        <v>1020</v>
      </c>
      <c r="B1705" s="2">
        <f>-A1284</f>
        <v>-695</v>
      </c>
      <c r="C1705" s="5" t="s">
        <v>741</v>
      </c>
    </row>
    <row r="1706" spans="3:8" s="5" customFormat="1" ht="12.75" customHeight="1">
      <c r="C1706" s="5" t="s">
        <v>637</v>
      </c>
      <c r="H1706" s="17">
        <f>A1404</f>
        <v>772</v>
      </c>
    </row>
    <row r="1707" spans="1:3" ht="12.75" customHeight="1">
      <c r="A1707" s="1"/>
      <c r="B1707" s="2"/>
      <c r="C1707" s="5" t="s">
        <v>454</v>
      </c>
    </row>
    <row r="1708" spans="1:3" ht="12.75" customHeight="1">
      <c r="A1708" s="1">
        <f>A1705+1</f>
        <v>1021</v>
      </c>
      <c r="B1708" s="2">
        <f>-A1284</f>
        <v>-695</v>
      </c>
      <c r="C1708" s="5" t="s">
        <v>1084</v>
      </c>
    </row>
    <row r="1709" spans="1:3" ht="12.75" customHeight="1">
      <c r="A1709" s="1">
        <f>A1708+1</f>
        <v>1022</v>
      </c>
      <c r="B1709" s="2">
        <f>-A1284</f>
        <v>-695</v>
      </c>
      <c r="C1709" s="5" t="s">
        <v>742</v>
      </c>
    </row>
    <row r="1710" ht="12.75" customHeight="1">
      <c r="C1710" s="5" t="s">
        <v>1205</v>
      </c>
    </row>
    <row r="1711" spans="1:3" ht="12.75" customHeight="1">
      <c r="A1711" s="1">
        <f>A1709+1</f>
        <v>1023</v>
      </c>
      <c r="B1711" s="2">
        <f>-A1295</f>
        <v>-703</v>
      </c>
      <c r="C1711" s="5" t="s">
        <v>860</v>
      </c>
    </row>
    <row r="1712" spans="1:3" ht="12.75" customHeight="1">
      <c r="A1712" s="1">
        <f>A1711+1</f>
        <v>1024</v>
      </c>
      <c r="B1712" s="2">
        <f>-A1295</f>
        <v>-703</v>
      </c>
      <c r="C1712" s="5" t="s">
        <v>437</v>
      </c>
    </row>
    <row r="1713" spans="1:3" ht="12.75" customHeight="1">
      <c r="A1713" s="1">
        <f>A1712+1</f>
        <v>1025</v>
      </c>
      <c r="B1713" s="2">
        <f>-A1295</f>
        <v>-703</v>
      </c>
      <c r="C1713" s="5" t="s">
        <v>1382</v>
      </c>
    </row>
    <row r="1714" spans="1:3" ht="12.75" customHeight="1">
      <c r="A1714" s="1">
        <f>A1713+1</f>
        <v>1026</v>
      </c>
      <c r="B1714" s="2">
        <f>-A1295</f>
        <v>-703</v>
      </c>
      <c r="C1714" s="5" t="s">
        <v>1383</v>
      </c>
    </row>
    <row r="1715" spans="1:3" ht="12.75" customHeight="1">
      <c r="A1715" s="1">
        <f>A1714+1</f>
        <v>1027</v>
      </c>
      <c r="B1715" s="2">
        <f>-A1295</f>
        <v>-703</v>
      </c>
      <c r="C1715" s="5" t="s">
        <v>1384</v>
      </c>
    </row>
    <row r="1716" spans="1:3" ht="12.75" customHeight="1">
      <c r="A1716" s="1">
        <f>A1715+1</f>
        <v>1028</v>
      </c>
      <c r="B1716" s="2">
        <f>-A1295</f>
        <v>-703</v>
      </c>
      <c r="C1716" s="5" t="s">
        <v>1385</v>
      </c>
    </row>
    <row r="1717" spans="1:3" ht="12.75" customHeight="1">
      <c r="A1717" s="1">
        <f aca="true" t="shared" si="33" ref="A1717:A1722">A1716+1</f>
        <v>1029</v>
      </c>
      <c r="B1717" s="2">
        <f>-A1298</f>
        <v>-704</v>
      </c>
      <c r="C1717" s="5" t="s">
        <v>1378</v>
      </c>
    </row>
    <row r="1718" spans="1:3" ht="12.75" customHeight="1">
      <c r="A1718" s="1">
        <f t="shared" si="33"/>
        <v>1030</v>
      </c>
      <c r="B1718" s="2">
        <f>-A1298</f>
        <v>-704</v>
      </c>
      <c r="C1718" s="5" t="s">
        <v>1379</v>
      </c>
    </row>
    <row r="1719" spans="1:3" ht="12.75" customHeight="1">
      <c r="A1719" s="1">
        <f t="shared" si="33"/>
        <v>1031</v>
      </c>
      <c r="B1719" s="2">
        <f>-A1298</f>
        <v>-704</v>
      </c>
      <c r="C1719" s="5" t="s">
        <v>1380</v>
      </c>
    </row>
    <row r="1720" spans="1:3" ht="12.75" customHeight="1">
      <c r="A1720" s="1">
        <f t="shared" si="33"/>
        <v>1032</v>
      </c>
      <c r="B1720" s="2">
        <f>-A1298</f>
        <v>-704</v>
      </c>
      <c r="C1720" s="5" t="s">
        <v>300</v>
      </c>
    </row>
    <row r="1721" spans="1:3" ht="12.75" customHeight="1">
      <c r="A1721" s="1">
        <f t="shared" si="33"/>
        <v>1033</v>
      </c>
      <c r="B1721" s="2">
        <f>-A1298</f>
        <v>-704</v>
      </c>
      <c r="C1721" s="5" t="s">
        <v>1381</v>
      </c>
    </row>
    <row r="1722" spans="1:3" ht="12.75" customHeight="1">
      <c r="A1722" s="1">
        <f t="shared" si="33"/>
        <v>1034</v>
      </c>
      <c r="B1722" s="2">
        <f>-A1301</f>
        <v>-705</v>
      </c>
      <c r="C1722" s="5" t="s">
        <v>1068</v>
      </c>
    </row>
    <row r="1723" spans="1:3" ht="12.75" customHeight="1">
      <c r="A1723" s="1">
        <f aca="true" t="shared" si="34" ref="A1723:A1733">A1722+1</f>
        <v>1035</v>
      </c>
      <c r="B1723" s="2">
        <f>-A1301</f>
        <v>-705</v>
      </c>
      <c r="C1723" s="5" t="s">
        <v>1373</v>
      </c>
    </row>
    <row r="1724" spans="1:3" ht="12.75" customHeight="1">
      <c r="A1724" s="1">
        <f t="shared" si="34"/>
        <v>1036</v>
      </c>
      <c r="B1724" s="2">
        <f>-A1301</f>
        <v>-705</v>
      </c>
      <c r="C1724" s="5" t="s">
        <v>1374</v>
      </c>
    </row>
    <row r="1725" spans="1:3" ht="12.75" customHeight="1">
      <c r="A1725" s="1">
        <f t="shared" si="34"/>
        <v>1037</v>
      </c>
      <c r="B1725" s="2">
        <f>-A1301</f>
        <v>-705</v>
      </c>
      <c r="C1725" s="5" t="s">
        <v>1375</v>
      </c>
    </row>
    <row r="1726" spans="1:3" ht="12.75" customHeight="1">
      <c r="A1726" s="1">
        <f t="shared" si="34"/>
        <v>1038</v>
      </c>
      <c r="B1726" s="2">
        <f>-A1301</f>
        <v>-705</v>
      </c>
      <c r="C1726" s="5" t="s">
        <v>1376</v>
      </c>
    </row>
    <row r="1727" spans="1:3" ht="12.75" customHeight="1">
      <c r="A1727" s="1">
        <f t="shared" si="34"/>
        <v>1039</v>
      </c>
      <c r="B1727" s="2">
        <f>-A1301</f>
        <v>-705</v>
      </c>
      <c r="C1727" s="5" t="s">
        <v>1252</v>
      </c>
    </row>
    <row r="1728" spans="1:3" ht="12.75" customHeight="1">
      <c r="A1728" s="1"/>
      <c r="B1728" s="2"/>
      <c r="C1728" s="5" t="s">
        <v>1170</v>
      </c>
    </row>
    <row r="1729" spans="1:3" ht="12.75" customHeight="1">
      <c r="A1729" s="1"/>
      <c r="B1729" s="2"/>
      <c r="C1729" s="5" t="s">
        <v>1251</v>
      </c>
    </row>
    <row r="1730" spans="1:3" ht="12.75" customHeight="1">
      <c r="A1730" s="1">
        <f>A1727+1</f>
        <v>1040</v>
      </c>
      <c r="B1730" s="2">
        <f>-A1301</f>
        <v>-705</v>
      </c>
      <c r="C1730" s="5" t="s">
        <v>1377</v>
      </c>
    </row>
    <row r="1731" spans="1:3" ht="12.75" customHeight="1">
      <c r="A1731" s="1">
        <f t="shared" si="34"/>
        <v>1041</v>
      </c>
      <c r="B1731" s="2">
        <f>-A1311</f>
        <v>-710</v>
      </c>
      <c r="C1731" s="5" t="s">
        <v>487</v>
      </c>
    </row>
    <row r="1732" spans="1:3" ht="12.75" customHeight="1">
      <c r="A1732" s="1">
        <f t="shared" si="34"/>
        <v>1042</v>
      </c>
      <c r="B1732" s="2">
        <f>-A1311</f>
        <v>-710</v>
      </c>
      <c r="C1732" s="5" t="s">
        <v>488</v>
      </c>
    </row>
    <row r="1733" spans="1:3" ht="12.75" customHeight="1">
      <c r="A1733" s="1">
        <f t="shared" si="34"/>
        <v>1043</v>
      </c>
      <c r="B1733" s="2">
        <f>-A1321</f>
        <v>-718</v>
      </c>
      <c r="C1733" s="5" t="s">
        <v>1386</v>
      </c>
    </row>
    <row r="1734" spans="1:3" ht="12.75" customHeight="1">
      <c r="A1734" s="1">
        <f aca="true" t="shared" si="35" ref="A1734:A1742">A1733+1</f>
        <v>1044</v>
      </c>
      <c r="B1734" s="2">
        <f>-A1321</f>
        <v>-718</v>
      </c>
      <c r="C1734" s="5" t="s">
        <v>235</v>
      </c>
    </row>
    <row r="1735" spans="1:3" ht="12.75" customHeight="1">
      <c r="A1735" s="1">
        <f t="shared" si="35"/>
        <v>1045</v>
      </c>
      <c r="B1735" s="2">
        <f>-A1321</f>
        <v>-718</v>
      </c>
      <c r="C1735" s="5" t="s">
        <v>1308</v>
      </c>
    </row>
    <row r="1736" spans="1:3" ht="12.75" customHeight="1">
      <c r="A1736" s="1">
        <f t="shared" si="35"/>
        <v>1046</v>
      </c>
      <c r="B1736" s="2">
        <f>-A1321</f>
        <v>-718</v>
      </c>
      <c r="C1736" s="5" t="s">
        <v>221</v>
      </c>
    </row>
    <row r="1737" spans="1:3" ht="12.75" customHeight="1">
      <c r="A1737" s="1">
        <f t="shared" si="35"/>
        <v>1047</v>
      </c>
      <c r="B1737" s="2">
        <f>-A1321</f>
        <v>-718</v>
      </c>
      <c r="C1737" s="5" t="s">
        <v>222</v>
      </c>
    </row>
    <row r="1738" spans="1:3" ht="12.75" customHeight="1">
      <c r="A1738" s="1">
        <f t="shared" si="35"/>
        <v>1048</v>
      </c>
      <c r="B1738" s="2">
        <f>-A1321</f>
        <v>-718</v>
      </c>
      <c r="C1738" s="5" t="s">
        <v>953</v>
      </c>
    </row>
    <row r="1739" spans="1:3" ht="12.75" customHeight="1">
      <c r="A1739" s="1">
        <f t="shared" si="35"/>
        <v>1049</v>
      </c>
      <c r="B1739" s="2">
        <f>-A1321</f>
        <v>-718</v>
      </c>
      <c r="C1739" s="5" t="s">
        <v>954</v>
      </c>
    </row>
    <row r="1740" spans="1:3" ht="12.75" customHeight="1">
      <c r="A1740" s="1">
        <f t="shared" si="35"/>
        <v>1050</v>
      </c>
      <c r="B1740" s="2">
        <f>-A1321</f>
        <v>-718</v>
      </c>
      <c r="C1740" s="5" t="s">
        <v>955</v>
      </c>
    </row>
    <row r="1741" spans="1:3" ht="12.75" customHeight="1">
      <c r="A1741" s="1">
        <f t="shared" si="35"/>
        <v>1051</v>
      </c>
      <c r="B1741" s="2">
        <f>-A1321</f>
        <v>-718</v>
      </c>
      <c r="C1741" s="5" t="s">
        <v>956</v>
      </c>
    </row>
    <row r="1742" spans="1:3" ht="12.75" customHeight="1">
      <c r="A1742" s="1">
        <f t="shared" si="35"/>
        <v>1052</v>
      </c>
      <c r="B1742" s="2">
        <f>-A1321</f>
        <v>-718</v>
      </c>
      <c r="C1742" s="5" t="s">
        <v>957</v>
      </c>
    </row>
    <row r="1743" spans="1:3" ht="12.75" customHeight="1">
      <c r="A1743" s="1"/>
      <c r="B1743" s="2"/>
      <c r="C1743" s="5"/>
    </row>
    <row r="1744" spans="2:3" ht="12.75" customHeight="1">
      <c r="B1744" s="19" t="s">
        <v>463</v>
      </c>
      <c r="C1744" s="5"/>
    </row>
    <row r="1745" spans="1:3" ht="12.75" customHeight="1">
      <c r="A1745" s="1"/>
      <c r="B1745" s="2"/>
      <c r="C1745" s="5"/>
    </row>
    <row r="1746" spans="1:3" ht="12.75" customHeight="1">
      <c r="A1746" s="9">
        <f>A1742+1</f>
        <v>1053</v>
      </c>
      <c r="B1746" s="10">
        <f>-A1337</f>
        <v>-728</v>
      </c>
      <c r="C1746" s="5" t="s">
        <v>958</v>
      </c>
    </row>
    <row r="1747" spans="1:3" ht="12.75" customHeight="1">
      <c r="A1747" s="1">
        <f>A1746+1</f>
        <v>1054</v>
      </c>
      <c r="B1747" s="2">
        <f>-A1337</f>
        <v>-728</v>
      </c>
      <c r="C1747" s="5" t="s">
        <v>215</v>
      </c>
    </row>
    <row r="1748" spans="1:3" ht="12.75" customHeight="1">
      <c r="A1748" s="1">
        <f>A1747+1</f>
        <v>1055</v>
      </c>
      <c r="B1748" s="2">
        <f>-A1337</f>
        <v>-728</v>
      </c>
      <c r="C1748" s="5" t="s">
        <v>216</v>
      </c>
    </row>
    <row r="1749" spans="1:3" ht="12.75" customHeight="1">
      <c r="A1749" s="1">
        <f>A1748+1</f>
        <v>1056</v>
      </c>
      <c r="B1749" s="2">
        <f>-A1337</f>
        <v>-728</v>
      </c>
      <c r="C1749" s="5" t="s">
        <v>217</v>
      </c>
    </row>
    <row r="1750" spans="1:3" ht="12.75" customHeight="1">
      <c r="A1750" s="1"/>
      <c r="B1750" s="2"/>
      <c r="C1750" s="5" t="s">
        <v>1468</v>
      </c>
    </row>
    <row r="1751" spans="1:3" ht="12.75" customHeight="1">
      <c r="A1751" s="1"/>
      <c r="B1751" s="2"/>
      <c r="C1751" s="5" t="s">
        <v>1469</v>
      </c>
    </row>
    <row r="1752" ht="12.75" customHeight="1">
      <c r="C1752" s="5" t="s">
        <v>1470</v>
      </c>
    </row>
    <row r="1753" spans="1:3" ht="12.75" customHeight="1">
      <c r="A1753" s="1">
        <f>A1749+1</f>
        <v>1057</v>
      </c>
      <c r="B1753" s="2">
        <f>-A1363</f>
        <v>-747</v>
      </c>
      <c r="C1753" s="5" t="s">
        <v>218</v>
      </c>
    </row>
    <row r="1754" spans="1:3" ht="12.75" customHeight="1">
      <c r="A1754" s="1">
        <f>A1753+1</f>
        <v>1058</v>
      </c>
      <c r="B1754" s="2">
        <f>-A1363</f>
        <v>-747</v>
      </c>
      <c r="C1754" s="5" t="s">
        <v>219</v>
      </c>
    </row>
    <row r="1755" spans="1:3" ht="12.75" customHeight="1">
      <c r="A1755" s="1">
        <f>A1754+1</f>
        <v>1059</v>
      </c>
      <c r="B1755" s="2">
        <f>-A1363</f>
        <v>-747</v>
      </c>
      <c r="C1755" s="5" t="s">
        <v>838</v>
      </c>
    </row>
    <row r="1756" spans="1:3" ht="12.75" customHeight="1">
      <c r="A1756" s="1">
        <f>A1755+1</f>
        <v>1060</v>
      </c>
      <c r="B1756" s="2">
        <f>-A1363</f>
        <v>-747</v>
      </c>
      <c r="C1756" s="5" t="s">
        <v>1485</v>
      </c>
    </row>
    <row r="1757" spans="1:3" ht="12.75" customHeight="1">
      <c r="A1757" s="1">
        <f>A1756+1</f>
        <v>1061</v>
      </c>
      <c r="B1757" s="2">
        <f>-A1363</f>
        <v>-747</v>
      </c>
      <c r="C1757" s="5" t="s">
        <v>1486</v>
      </c>
    </row>
    <row r="1758" spans="1:3" ht="12.75" customHeight="1">
      <c r="A1758" s="1">
        <f>A1757+1</f>
        <v>1062</v>
      </c>
      <c r="B1758" s="2">
        <f>-A1366</f>
        <v>-748</v>
      </c>
      <c r="C1758" s="5" t="s">
        <v>1487</v>
      </c>
    </row>
    <row r="1759" spans="1:3" ht="12.75" customHeight="1">
      <c r="A1759" s="1">
        <f aca="true" t="shared" si="36" ref="A1759:A1770">A1758+1</f>
        <v>1063</v>
      </c>
      <c r="B1759" s="2">
        <f>-A1366</f>
        <v>-748</v>
      </c>
      <c r="C1759" s="5" t="s">
        <v>1488</v>
      </c>
    </row>
    <row r="1760" spans="1:3" ht="12.75" customHeight="1">
      <c r="A1760" s="1">
        <f t="shared" si="36"/>
        <v>1064</v>
      </c>
      <c r="B1760" s="2">
        <f>-A1366</f>
        <v>-748</v>
      </c>
      <c r="C1760" s="5" t="s">
        <v>1489</v>
      </c>
    </row>
    <row r="1761" spans="1:3" ht="12.75" customHeight="1">
      <c r="A1761" s="1">
        <f t="shared" si="36"/>
        <v>1065</v>
      </c>
      <c r="B1761" s="2">
        <f>-A1378</f>
        <v>-755</v>
      </c>
      <c r="C1761" s="5" t="s">
        <v>388</v>
      </c>
    </row>
    <row r="1762" spans="1:3" ht="12.75" customHeight="1">
      <c r="A1762" s="1">
        <f t="shared" si="36"/>
        <v>1066</v>
      </c>
      <c r="B1762" s="2">
        <f>-A1378</f>
        <v>-755</v>
      </c>
      <c r="C1762" s="5" t="s">
        <v>389</v>
      </c>
    </row>
    <row r="1763" spans="1:3" ht="12.75" customHeight="1">
      <c r="A1763" s="1">
        <f t="shared" si="36"/>
        <v>1067</v>
      </c>
      <c r="B1763" s="2">
        <f>-A1391</f>
        <v>-766</v>
      </c>
      <c r="C1763" s="5" t="s">
        <v>390</v>
      </c>
    </row>
    <row r="1764" spans="1:3" ht="12.75" customHeight="1">
      <c r="A1764" s="1">
        <f t="shared" si="36"/>
        <v>1068</v>
      </c>
      <c r="B1764" s="2">
        <f>-A1395</f>
        <v>-768</v>
      </c>
      <c r="C1764" s="5" t="s">
        <v>764</v>
      </c>
    </row>
    <row r="1765" spans="1:3" ht="12.75" customHeight="1">
      <c r="A1765" s="1">
        <f t="shared" si="36"/>
        <v>1069</v>
      </c>
      <c r="B1765" s="2">
        <f>-A1399</f>
        <v>-769</v>
      </c>
      <c r="C1765" s="5" t="s">
        <v>1162</v>
      </c>
    </row>
    <row r="1766" spans="1:3" ht="12.75" customHeight="1">
      <c r="A1766" s="1">
        <f t="shared" si="36"/>
        <v>1070</v>
      </c>
      <c r="B1766" s="2">
        <f>-A1399</f>
        <v>-769</v>
      </c>
      <c r="C1766" s="5" t="s">
        <v>1163</v>
      </c>
    </row>
    <row r="1767" spans="1:3" ht="12.75" customHeight="1">
      <c r="A1767" s="1">
        <f t="shared" si="36"/>
        <v>1071</v>
      </c>
      <c r="B1767" s="2">
        <f>-A1399</f>
        <v>-769</v>
      </c>
      <c r="C1767" s="5" t="s">
        <v>1164</v>
      </c>
    </row>
    <row r="1768" spans="1:3" ht="12.75" customHeight="1">
      <c r="A1768" s="1">
        <f t="shared" si="36"/>
        <v>1072</v>
      </c>
      <c r="B1768" s="2">
        <f>-A1399</f>
        <v>-769</v>
      </c>
      <c r="C1768" s="5" t="s">
        <v>1165</v>
      </c>
    </row>
    <row r="1769" spans="1:3" ht="12.75" customHeight="1">
      <c r="A1769" s="1">
        <f t="shared" si="36"/>
        <v>1073</v>
      </c>
      <c r="B1769" s="2">
        <f>-A1399</f>
        <v>-769</v>
      </c>
      <c r="C1769" s="5" t="s">
        <v>58</v>
      </c>
    </row>
    <row r="1770" spans="1:3" ht="12.75" customHeight="1">
      <c r="A1770" s="1">
        <f t="shared" si="36"/>
        <v>1074</v>
      </c>
      <c r="B1770" s="2">
        <f>-A1445</f>
        <v>-808</v>
      </c>
      <c r="C1770" s="5" t="s">
        <v>59</v>
      </c>
    </row>
    <row r="1771" spans="1:3" ht="12.75" customHeight="1">
      <c r="A1771" s="1">
        <f>A1770+1</f>
        <v>1075</v>
      </c>
      <c r="B1771" s="2">
        <f>-A1445</f>
        <v>-808</v>
      </c>
      <c r="C1771" s="5" t="s">
        <v>618</v>
      </c>
    </row>
    <row r="1772" spans="1:3" ht="12.75" customHeight="1">
      <c r="A1772" s="1"/>
      <c r="B1772" s="2"/>
      <c r="C1772" s="5" t="s">
        <v>1001</v>
      </c>
    </row>
    <row r="1773" spans="1:3" ht="12.75" customHeight="1">
      <c r="A1773" s="1">
        <f>A1771+1</f>
        <v>1076</v>
      </c>
      <c r="B1773" s="2">
        <f>-A1445</f>
        <v>-808</v>
      </c>
      <c r="C1773" s="5" t="s">
        <v>1398</v>
      </c>
    </row>
    <row r="1774" spans="1:3" ht="12.75" customHeight="1">
      <c r="A1774" s="1">
        <f>A1773+1</f>
        <v>1077</v>
      </c>
      <c r="B1774" s="2">
        <f>-A1445</f>
        <v>-808</v>
      </c>
      <c r="C1774" s="5" t="s">
        <v>1617</v>
      </c>
    </row>
    <row r="1775" spans="1:3" ht="12.75" customHeight="1">
      <c r="A1775" s="1"/>
      <c r="B1775" s="2"/>
      <c r="C1775" s="5" t="s">
        <v>443</v>
      </c>
    </row>
    <row r="1776" spans="1:3" ht="12.75" customHeight="1">
      <c r="A1776" s="1">
        <f>A1774+1</f>
        <v>1078</v>
      </c>
      <c r="B1776" s="2">
        <f>-A1445</f>
        <v>-808</v>
      </c>
      <c r="C1776" s="5" t="s">
        <v>60</v>
      </c>
    </row>
    <row r="1777" ht="12.75" customHeight="1">
      <c r="C1777" s="5" t="s">
        <v>1186</v>
      </c>
    </row>
    <row r="1778" spans="1:3" ht="12.75" customHeight="1">
      <c r="A1778" s="1">
        <f>A1776+1</f>
        <v>1079</v>
      </c>
      <c r="B1778" s="2">
        <f>-A1461</f>
        <v>-821</v>
      </c>
      <c r="C1778" s="5" t="s">
        <v>61</v>
      </c>
    </row>
    <row r="1779" spans="1:3" ht="12.75" customHeight="1">
      <c r="A1779" s="1">
        <f>A1778+1</f>
        <v>1080</v>
      </c>
      <c r="B1779" s="2">
        <f>-A1490</f>
        <v>-847</v>
      </c>
      <c r="C1779" s="5" t="s">
        <v>316</v>
      </c>
    </row>
    <row r="1780" spans="1:3" ht="12.75" customHeight="1">
      <c r="A1780" s="1">
        <f>A1779+1</f>
        <v>1081</v>
      </c>
      <c r="B1780" s="2">
        <f>-A1490</f>
        <v>-847</v>
      </c>
      <c r="C1780" s="5" t="s">
        <v>317</v>
      </c>
    </row>
    <row r="1781" spans="1:3" ht="12.75" customHeight="1">
      <c r="A1781" s="1">
        <f>A1780+1</f>
        <v>1082</v>
      </c>
      <c r="B1781" s="2">
        <f>-A1515</f>
        <v>-870</v>
      </c>
      <c r="C1781" s="5" t="s">
        <v>94</v>
      </c>
    </row>
    <row r="1782" spans="1:3" ht="12.75" customHeight="1">
      <c r="A1782" s="1"/>
      <c r="B1782" s="2"/>
      <c r="C1782" s="5" t="s">
        <v>95</v>
      </c>
    </row>
    <row r="1783" spans="1:3" ht="12.75" customHeight="1">
      <c r="A1783" s="1">
        <f>A1781+1</f>
        <v>1083</v>
      </c>
      <c r="B1783" s="2">
        <f>-A1519</f>
        <v>-872</v>
      </c>
      <c r="C1783" s="5" t="s">
        <v>318</v>
      </c>
    </row>
    <row r="1784" spans="1:3" ht="12.75" customHeight="1">
      <c r="A1784" s="1">
        <f aca="true" t="shared" si="37" ref="A1784:A1804">A1783+1</f>
        <v>1084</v>
      </c>
      <c r="B1784" s="2">
        <f>-A1519</f>
        <v>-872</v>
      </c>
      <c r="C1784" s="5" t="s">
        <v>319</v>
      </c>
    </row>
    <row r="1785" spans="1:3" ht="12.75" customHeight="1">
      <c r="A1785" s="1">
        <f t="shared" si="37"/>
        <v>1085</v>
      </c>
      <c r="B1785" s="2">
        <f>-A1519</f>
        <v>-872</v>
      </c>
      <c r="C1785" s="5" t="s">
        <v>320</v>
      </c>
    </row>
    <row r="1786" spans="1:3" ht="12.75" customHeight="1">
      <c r="A1786" s="1">
        <f t="shared" si="37"/>
        <v>1086</v>
      </c>
      <c r="B1786" s="2">
        <f>-A1519</f>
        <v>-872</v>
      </c>
      <c r="C1786" s="5" t="s">
        <v>321</v>
      </c>
    </row>
    <row r="1787" spans="1:3" ht="12.75" customHeight="1">
      <c r="A1787" s="1">
        <f t="shared" si="37"/>
        <v>1087</v>
      </c>
      <c r="B1787" s="2">
        <f>-A1546</f>
        <v>-896</v>
      </c>
      <c r="C1787" s="5" t="s">
        <v>797</v>
      </c>
    </row>
    <row r="1788" spans="1:3" ht="12.75" customHeight="1">
      <c r="A1788" s="1">
        <f t="shared" si="37"/>
        <v>1088</v>
      </c>
      <c r="B1788" s="2">
        <f>-A1546</f>
        <v>-896</v>
      </c>
      <c r="C1788" s="5" t="s">
        <v>798</v>
      </c>
    </row>
    <row r="1789" spans="1:3" ht="12.75" customHeight="1">
      <c r="A1789" s="1">
        <f t="shared" si="37"/>
        <v>1089</v>
      </c>
      <c r="B1789" s="2">
        <f>-A1549</f>
        <v>-897</v>
      </c>
      <c r="C1789" s="5" t="s">
        <v>322</v>
      </c>
    </row>
    <row r="1790" spans="1:3" ht="12.75" customHeight="1">
      <c r="A1790" s="1">
        <f t="shared" si="37"/>
        <v>1090</v>
      </c>
      <c r="B1790" s="2">
        <f>-A1549</f>
        <v>-897</v>
      </c>
      <c r="C1790" s="5" t="s">
        <v>323</v>
      </c>
    </row>
    <row r="1791" spans="1:3" ht="12.75" customHeight="1">
      <c r="A1791" s="1">
        <f t="shared" si="37"/>
        <v>1091</v>
      </c>
      <c r="B1791" s="2">
        <f>-A1549</f>
        <v>-897</v>
      </c>
      <c r="C1791" s="5" t="s">
        <v>324</v>
      </c>
    </row>
    <row r="1792" spans="1:3" ht="12.75" customHeight="1">
      <c r="A1792" s="1">
        <f t="shared" si="37"/>
        <v>1092</v>
      </c>
      <c r="B1792" s="2">
        <f>-A1549</f>
        <v>-897</v>
      </c>
      <c r="C1792" s="5" t="s">
        <v>325</v>
      </c>
    </row>
    <row r="1793" spans="1:3" ht="12.75" customHeight="1">
      <c r="A1793" s="1">
        <f t="shared" si="37"/>
        <v>1093</v>
      </c>
      <c r="B1793" s="2">
        <f>-A1568</f>
        <v>-912</v>
      </c>
      <c r="C1793" s="5" t="s">
        <v>1566</v>
      </c>
    </row>
    <row r="1794" spans="1:3" ht="12.75" customHeight="1">
      <c r="A1794" s="1">
        <f t="shared" si="37"/>
        <v>1094</v>
      </c>
      <c r="B1794" s="2">
        <f>-A1585</f>
        <v>-926</v>
      </c>
      <c r="C1794" s="5" t="s">
        <v>799</v>
      </c>
    </row>
    <row r="1795" spans="1:3" ht="12.75" customHeight="1">
      <c r="A1795" s="1">
        <f t="shared" si="37"/>
        <v>1095</v>
      </c>
      <c r="B1795" s="2">
        <f>-A1589</f>
        <v>-928</v>
      </c>
      <c r="C1795" s="5" t="s">
        <v>800</v>
      </c>
    </row>
    <row r="1796" spans="1:3" ht="12.75" customHeight="1">
      <c r="A1796" s="1">
        <f t="shared" si="37"/>
        <v>1096</v>
      </c>
      <c r="B1796" s="2">
        <f>-A1589</f>
        <v>-928</v>
      </c>
      <c r="C1796" s="5" t="s">
        <v>801</v>
      </c>
    </row>
    <row r="1797" spans="1:3" ht="12.75" customHeight="1">
      <c r="A1797" s="1">
        <f t="shared" si="37"/>
        <v>1097</v>
      </c>
      <c r="B1797" s="2">
        <f>-A1589</f>
        <v>-928</v>
      </c>
      <c r="C1797" s="5" t="s">
        <v>802</v>
      </c>
    </row>
    <row r="1798" spans="1:3" ht="12.75" customHeight="1">
      <c r="A1798" s="1">
        <f t="shared" si="37"/>
        <v>1098</v>
      </c>
      <c r="B1798" s="2">
        <f>-A1589</f>
        <v>-928</v>
      </c>
      <c r="C1798" s="5" t="s">
        <v>803</v>
      </c>
    </row>
    <row r="1799" spans="1:3" ht="12.75" customHeight="1">
      <c r="A1799" s="1">
        <f t="shared" si="37"/>
        <v>1099</v>
      </c>
      <c r="B1799" s="2">
        <f>-A1603</f>
        <v>-938</v>
      </c>
      <c r="C1799" s="5" t="s">
        <v>804</v>
      </c>
    </row>
    <row r="1800" spans="1:3" ht="12.75" customHeight="1">
      <c r="A1800" s="1">
        <f t="shared" si="37"/>
        <v>1100</v>
      </c>
      <c r="B1800" s="2">
        <f>-A1603</f>
        <v>-938</v>
      </c>
      <c r="C1800" s="5" t="s">
        <v>664</v>
      </c>
    </row>
    <row r="1801" spans="1:3" ht="12.75" customHeight="1">
      <c r="A1801" s="1">
        <f t="shared" si="37"/>
        <v>1101</v>
      </c>
      <c r="B1801" s="2">
        <f>-A1603</f>
        <v>-938</v>
      </c>
      <c r="C1801" s="5" t="s">
        <v>665</v>
      </c>
    </row>
    <row r="1802" spans="1:3" ht="12.75" customHeight="1">
      <c r="A1802" s="1">
        <f t="shared" si="37"/>
        <v>1102</v>
      </c>
      <c r="B1802" s="2">
        <f>-A1615</f>
        <v>-945</v>
      </c>
      <c r="C1802" s="5" t="s">
        <v>861</v>
      </c>
    </row>
    <row r="1803" spans="1:3" ht="12.75" customHeight="1">
      <c r="A1803" s="1">
        <f t="shared" si="37"/>
        <v>1103</v>
      </c>
      <c r="B1803" s="2">
        <f>-A1615</f>
        <v>-945</v>
      </c>
      <c r="C1803" s="5" t="s">
        <v>862</v>
      </c>
    </row>
    <row r="1804" spans="1:3" ht="12.75" customHeight="1">
      <c r="A1804" s="1">
        <f t="shared" si="37"/>
        <v>1104</v>
      </c>
      <c r="B1804" s="2">
        <f>-A1615</f>
        <v>-945</v>
      </c>
      <c r="C1804" s="5" t="s">
        <v>25</v>
      </c>
    </row>
    <row r="1805" spans="1:3" ht="12.75" customHeight="1">
      <c r="A1805" s="1">
        <f>A1804+1</f>
        <v>1105</v>
      </c>
      <c r="B1805" s="2">
        <f>-A1615</f>
        <v>-945</v>
      </c>
      <c r="C1805" s="5" t="s">
        <v>26</v>
      </c>
    </row>
    <row r="1806" spans="1:3" ht="12.75" customHeight="1">
      <c r="A1806" s="1">
        <f>A1805+1</f>
        <v>1106</v>
      </c>
      <c r="B1806" s="2">
        <f>-A1615</f>
        <v>-945</v>
      </c>
      <c r="C1806" s="5" t="s">
        <v>27</v>
      </c>
    </row>
    <row r="1807" spans="1:3" ht="12.75" customHeight="1">
      <c r="A1807" s="1">
        <f>A1806+1</f>
        <v>1107</v>
      </c>
      <c r="B1807" s="2">
        <f>-A1615</f>
        <v>-945</v>
      </c>
      <c r="C1807" s="5" t="s">
        <v>28</v>
      </c>
    </row>
    <row r="1808" ht="12.75" customHeight="1">
      <c r="C1808" s="5" t="s">
        <v>1002</v>
      </c>
    </row>
    <row r="1809" spans="1:3" ht="12.75" customHeight="1">
      <c r="A1809" s="1">
        <f>A1807+1</f>
        <v>1108</v>
      </c>
      <c r="B1809" s="2">
        <f>-A1615</f>
        <v>-945</v>
      </c>
      <c r="C1809" s="5" t="s">
        <v>29</v>
      </c>
    </row>
    <row r="1810" spans="1:3" ht="12.75" customHeight="1">
      <c r="A1810" s="1">
        <f aca="true" t="shared" si="38" ref="A1810:A1819">A1809+1</f>
        <v>1109</v>
      </c>
      <c r="B1810" s="2">
        <f>-A1620</f>
        <v>-948</v>
      </c>
      <c r="C1810" s="5" t="s">
        <v>30</v>
      </c>
    </row>
    <row r="1811" spans="1:3" ht="12.75" customHeight="1">
      <c r="A1811" s="1">
        <f t="shared" si="38"/>
        <v>1110</v>
      </c>
      <c r="B1811" s="2">
        <f>-A1620</f>
        <v>-948</v>
      </c>
      <c r="C1811" s="5" t="s">
        <v>31</v>
      </c>
    </row>
    <row r="1812" spans="1:3" ht="12.75" customHeight="1">
      <c r="A1812" s="1">
        <f t="shared" si="38"/>
        <v>1111</v>
      </c>
      <c r="B1812" s="2">
        <f>-A1620</f>
        <v>-948</v>
      </c>
      <c r="C1812" s="5" t="s">
        <v>32</v>
      </c>
    </row>
    <row r="1813" spans="1:3" ht="12.75" customHeight="1">
      <c r="A1813" s="1">
        <f t="shared" si="38"/>
        <v>1112</v>
      </c>
      <c r="B1813" s="2">
        <f>-A1620</f>
        <v>-948</v>
      </c>
      <c r="C1813" s="5" t="s">
        <v>33</v>
      </c>
    </row>
    <row r="1814" spans="1:3" ht="12.75" customHeight="1">
      <c r="A1814" s="1">
        <f t="shared" si="38"/>
        <v>1113</v>
      </c>
      <c r="B1814" s="2">
        <f>-A1620</f>
        <v>-948</v>
      </c>
      <c r="C1814" s="5" t="s">
        <v>34</v>
      </c>
    </row>
    <row r="1815" spans="1:3" ht="12.75" customHeight="1">
      <c r="A1815" s="1">
        <f t="shared" si="38"/>
        <v>1114</v>
      </c>
      <c r="B1815" s="2">
        <f>-A1627</f>
        <v>-953</v>
      </c>
      <c r="C1815" s="5" t="s">
        <v>35</v>
      </c>
    </row>
    <row r="1816" spans="1:3" ht="12.75" customHeight="1">
      <c r="A1816" s="1">
        <f t="shared" si="38"/>
        <v>1115</v>
      </c>
      <c r="B1816" s="2">
        <f>-A1627</f>
        <v>-953</v>
      </c>
      <c r="C1816" s="5" t="s">
        <v>36</v>
      </c>
    </row>
    <row r="1817" spans="1:3" ht="12.75" customHeight="1">
      <c r="A1817" s="1">
        <f t="shared" si="38"/>
        <v>1116</v>
      </c>
      <c r="B1817" s="2">
        <f>-A1627</f>
        <v>-953</v>
      </c>
      <c r="C1817" s="5" t="s">
        <v>37</v>
      </c>
    </row>
    <row r="1818" spans="1:3" ht="12.75" customHeight="1">
      <c r="A1818" s="1">
        <f t="shared" si="38"/>
        <v>1117</v>
      </c>
      <c r="B1818" s="2">
        <f>-A1627</f>
        <v>-953</v>
      </c>
      <c r="C1818" s="5" t="s">
        <v>38</v>
      </c>
    </row>
    <row r="1819" spans="1:3" ht="12.75" customHeight="1">
      <c r="A1819" s="1">
        <f t="shared" si="38"/>
        <v>1118</v>
      </c>
      <c r="B1819" s="2">
        <f>-A1653</f>
        <v>-976</v>
      </c>
      <c r="C1819" s="5" t="s">
        <v>1348</v>
      </c>
    </row>
    <row r="1820" spans="1:3" ht="12.75" customHeight="1">
      <c r="A1820" s="1"/>
      <c r="B1820" s="2"/>
      <c r="C1820" s="5" t="s">
        <v>229</v>
      </c>
    </row>
    <row r="1821" spans="1:3" ht="12.75" customHeight="1">
      <c r="A1821" s="1"/>
      <c r="B1821" s="2"/>
      <c r="C1821" s="5" t="s">
        <v>230</v>
      </c>
    </row>
    <row r="1822" spans="1:3" ht="12.75" customHeight="1">
      <c r="A1822" s="1">
        <f>A1819+1</f>
        <v>1119</v>
      </c>
      <c r="B1822" s="2">
        <f>-A1653</f>
        <v>-976</v>
      </c>
      <c r="C1822" s="5" t="s">
        <v>1349</v>
      </c>
    </row>
    <row r="1823" spans="1:3" ht="12.75" customHeight="1">
      <c r="A1823" s="1"/>
      <c r="B1823" s="2"/>
      <c r="C1823" s="5" t="s">
        <v>231</v>
      </c>
    </row>
    <row r="1824" spans="1:3" ht="12.75" customHeight="1">
      <c r="A1824" s="1"/>
      <c r="B1824" s="2"/>
      <c r="C1824" s="5" t="s">
        <v>232</v>
      </c>
    </row>
    <row r="1825" spans="1:3" ht="12.75" customHeight="1">
      <c r="A1825" s="1">
        <f>A1822+1</f>
        <v>1120</v>
      </c>
      <c r="B1825" s="2">
        <f>-A1695</f>
        <v>-1015</v>
      </c>
      <c r="C1825" s="5" t="s">
        <v>1350</v>
      </c>
    </row>
    <row r="1826" spans="1:3" ht="12.75" customHeight="1">
      <c r="A1826" s="1">
        <f>A1825+1</f>
        <v>1121</v>
      </c>
      <c r="B1826" s="2">
        <f>-A1695</f>
        <v>-1015</v>
      </c>
      <c r="C1826" s="5" t="s">
        <v>1351</v>
      </c>
    </row>
    <row r="1827" spans="1:3" ht="12.75" customHeight="1">
      <c r="A1827" s="1">
        <f>A1826+1</f>
        <v>1122</v>
      </c>
      <c r="B1827" s="2">
        <f>-A1695</f>
        <v>-1015</v>
      </c>
      <c r="C1827" s="5" t="s">
        <v>819</v>
      </c>
    </row>
    <row r="1828" spans="1:3" ht="12.75" customHeight="1">
      <c r="A1828" s="1">
        <f>A1827+1</f>
        <v>1123</v>
      </c>
      <c r="B1828" s="2">
        <f>-A1695</f>
        <v>-1015</v>
      </c>
      <c r="C1828" s="5" t="s">
        <v>51</v>
      </c>
    </row>
    <row r="1829" spans="1:3" ht="12.75" customHeight="1">
      <c r="A1829" s="1"/>
      <c r="B1829" s="2"/>
      <c r="C1829" s="5" t="s">
        <v>1204</v>
      </c>
    </row>
    <row r="1830" spans="1:3" ht="12.75" customHeight="1">
      <c r="A1830" s="1">
        <f>A1828+1</f>
        <v>1124</v>
      </c>
      <c r="B1830" s="2">
        <f>-A1695</f>
        <v>-1015</v>
      </c>
      <c r="C1830" s="5" t="s">
        <v>52</v>
      </c>
    </row>
    <row r="1831" spans="1:3" ht="12.75" customHeight="1">
      <c r="A1831" s="1"/>
      <c r="B1831" s="2"/>
      <c r="C1831" s="5" t="s">
        <v>1204</v>
      </c>
    </row>
    <row r="1832" spans="1:3" ht="12.75" customHeight="1">
      <c r="A1832" s="1">
        <f>A1830+1</f>
        <v>1125</v>
      </c>
      <c r="B1832" s="2">
        <f>-A1695</f>
        <v>-1015</v>
      </c>
      <c r="C1832" s="5" t="s">
        <v>88</v>
      </c>
    </row>
    <row r="1833" spans="1:3" ht="12.75" customHeight="1">
      <c r="A1833" s="1">
        <f>A1832+1</f>
        <v>1126</v>
      </c>
      <c r="B1833" s="2">
        <f>-A1695</f>
        <v>-1015</v>
      </c>
      <c r="C1833" s="5" t="s">
        <v>65</v>
      </c>
    </row>
    <row r="1834" spans="1:3" ht="12.75" customHeight="1">
      <c r="A1834" s="1">
        <f>A1833+1</f>
        <v>1127</v>
      </c>
      <c r="B1834" s="2">
        <f>-A1695</f>
        <v>-1015</v>
      </c>
      <c r="C1834" s="5" t="s">
        <v>66</v>
      </c>
    </row>
    <row r="1835" spans="1:3" ht="12.75" customHeight="1">
      <c r="A1835" s="1">
        <f>A1834+1</f>
        <v>1128</v>
      </c>
      <c r="B1835" s="2">
        <f>-A1695</f>
        <v>-1015</v>
      </c>
      <c r="C1835" s="5" t="s">
        <v>360</v>
      </c>
    </row>
    <row r="1836" spans="1:3" ht="12.75" customHeight="1">
      <c r="A1836" s="1">
        <f>A1835+1</f>
        <v>1129</v>
      </c>
      <c r="B1836" s="2">
        <f>-A1705</f>
        <v>-1020</v>
      </c>
      <c r="C1836" s="5" t="s">
        <v>1311</v>
      </c>
    </row>
    <row r="1837" spans="1:3" ht="12.75" customHeight="1">
      <c r="A1837" s="1">
        <f>A1836+1</f>
        <v>1130</v>
      </c>
      <c r="B1837" s="2">
        <f>-A1709</f>
        <v>-1022</v>
      </c>
      <c r="C1837" s="5" t="s">
        <v>633</v>
      </c>
    </row>
    <row r="1838" spans="1:3" ht="12.75" customHeight="1">
      <c r="A1838" s="1"/>
      <c r="B1838" s="2"/>
      <c r="C1838" s="5" t="s">
        <v>1204</v>
      </c>
    </row>
    <row r="1839" spans="1:3" ht="12.75" customHeight="1">
      <c r="A1839" s="1">
        <f>A1837+1</f>
        <v>1131</v>
      </c>
      <c r="B1839" s="2">
        <f>-A1709</f>
        <v>-1022</v>
      </c>
      <c r="C1839" s="5" t="s">
        <v>648</v>
      </c>
    </row>
    <row r="1840" spans="1:3" ht="12.75" customHeight="1">
      <c r="A1840" s="1"/>
      <c r="B1840" s="2"/>
      <c r="C1840" s="5" t="s">
        <v>1204</v>
      </c>
    </row>
    <row r="1841" spans="1:3" ht="12.75" customHeight="1">
      <c r="A1841" s="1">
        <f>A1839+1</f>
        <v>1132</v>
      </c>
      <c r="B1841" s="2">
        <f>-A1709</f>
        <v>-1022</v>
      </c>
      <c r="C1841" s="5" t="s">
        <v>1312</v>
      </c>
    </row>
    <row r="1842" spans="1:3" ht="12.75" customHeight="1">
      <c r="A1842" s="1"/>
      <c r="B1842" s="2"/>
      <c r="C1842" s="5" t="s">
        <v>53</v>
      </c>
    </row>
    <row r="1843" spans="1:3" ht="12.75" customHeight="1">
      <c r="A1843" s="1">
        <f>A1841+1</f>
        <v>1133</v>
      </c>
      <c r="B1843" s="2">
        <f>-A1709</f>
        <v>-1022</v>
      </c>
      <c r="C1843" s="5" t="s">
        <v>649</v>
      </c>
    </row>
    <row r="1844" spans="1:3" ht="12.75" customHeight="1">
      <c r="A1844" s="1"/>
      <c r="B1844" s="2"/>
      <c r="C1844" s="5" t="s">
        <v>634</v>
      </c>
    </row>
    <row r="1845" spans="1:3" ht="12.75" customHeight="1">
      <c r="A1845" s="1">
        <f>A1843+1</f>
        <v>1134</v>
      </c>
      <c r="B1845" s="2">
        <f>-A1709</f>
        <v>-1022</v>
      </c>
      <c r="C1845" s="5" t="s">
        <v>650</v>
      </c>
    </row>
    <row r="1846" spans="1:3" ht="12.75" customHeight="1">
      <c r="A1846" s="1"/>
      <c r="B1846" s="2"/>
      <c r="C1846" s="5" t="s">
        <v>1006</v>
      </c>
    </row>
    <row r="1847" ht="12.75" customHeight="1">
      <c r="C1847" s="5"/>
    </row>
    <row r="1848" spans="1:3" ht="12.75" customHeight="1">
      <c r="A1848" s="1"/>
      <c r="B1848" s="4" t="s">
        <v>464</v>
      </c>
      <c r="C1848" s="5"/>
    </row>
    <row r="1849" spans="1:3" ht="12.75" customHeight="1">
      <c r="A1849" s="1"/>
      <c r="B1849" s="2"/>
      <c r="C1849" s="5"/>
    </row>
    <row r="1850" spans="1:3" ht="12.75" customHeight="1">
      <c r="A1850" s="1">
        <f>A1845+1</f>
        <v>1135</v>
      </c>
      <c r="B1850" s="2">
        <f>-A1822</f>
        <v>-1119</v>
      </c>
      <c r="C1850" s="5" t="s">
        <v>1039</v>
      </c>
    </row>
    <row r="1851" spans="1:3" ht="12.75" customHeight="1">
      <c r="A1851" s="1"/>
      <c r="B1851" s="2"/>
      <c r="C1851" s="5" t="s">
        <v>1330</v>
      </c>
    </row>
    <row r="1852" ht="12.75" customHeight="1">
      <c r="C1852" s="5" t="s">
        <v>1331</v>
      </c>
    </row>
    <row r="1853" spans="1:3" ht="12.75" customHeight="1">
      <c r="A1853" s="1">
        <f>A1850+1</f>
        <v>1136</v>
      </c>
      <c r="B1853" s="2">
        <f>-A1841</f>
        <v>-1132</v>
      </c>
      <c r="C1853" s="5" t="s">
        <v>1040</v>
      </c>
    </row>
    <row r="1854" spans="1:3" ht="12.75" customHeight="1">
      <c r="A1854" s="1"/>
      <c r="B1854" s="2"/>
      <c r="C1854" s="5" t="s">
        <v>1332</v>
      </c>
    </row>
    <row r="1855" spans="1:3" ht="12.75" customHeight="1">
      <c r="A1855" s="1">
        <f>A1853+1</f>
        <v>1137</v>
      </c>
      <c r="B1855" s="2">
        <f>-A1845</f>
        <v>-1134</v>
      </c>
      <c r="C1855" s="5" t="s">
        <v>635</v>
      </c>
    </row>
    <row r="1856" spans="1:3" ht="12.75" customHeight="1">
      <c r="A1856" s="1">
        <f>A1855+1</f>
        <v>1138</v>
      </c>
      <c r="B1856" s="2">
        <f>-A1845</f>
        <v>-1134</v>
      </c>
      <c r="C1856" s="5" t="s">
        <v>636</v>
      </c>
    </row>
    <row r="1857" spans="1:3" ht="12.75" customHeight="1">
      <c r="A1857" s="1">
        <f>A1856+1</f>
        <v>1139</v>
      </c>
      <c r="B1857" s="2">
        <f>-A1845</f>
        <v>-1134</v>
      </c>
      <c r="C1857" s="5" t="s">
        <v>1295</v>
      </c>
    </row>
    <row r="1858" spans="1:3" ht="12.75" customHeight="1">
      <c r="A1858" s="1"/>
      <c r="B1858" s="2"/>
      <c r="C1858" s="5"/>
    </row>
    <row r="1859" spans="1:3" ht="12.75" customHeight="1">
      <c r="A1859" s="1"/>
      <c r="B1859" s="2"/>
      <c r="C1859" s="5"/>
    </row>
    <row r="1860" spans="1:3" ht="12.75" customHeight="1">
      <c r="A1860" s="1"/>
      <c r="B1860" s="2"/>
      <c r="C1860" s="5"/>
    </row>
    <row r="1861" spans="1:3" ht="12.75" customHeight="1">
      <c r="A1861" s="1"/>
      <c r="B1861" s="2"/>
      <c r="C1861" s="5"/>
    </row>
    <row r="1862" spans="1:3" ht="12.75" customHeight="1">
      <c r="A1862" s="1"/>
      <c r="B1862" s="2"/>
      <c r="C1862" s="5" t="s">
        <v>1003</v>
      </c>
    </row>
    <row r="1863" spans="1:3" ht="12.75" customHeight="1">
      <c r="A1863" s="1"/>
      <c r="B1863" s="2"/>
      <c r="C1863" s="5" t="s">
        <v>1004</v>
      </c>
    </row>
    <row r="1864" spans="1:3" ht="12.75" customHeight="1">
      <c r="A1864" s="1"/>
      <c r="B1864" s="2"/>
      <c r="C1864" s="5" t="s">
        <v>1135</v>
      </c>
    </row>
    <row r="1865" spans="1:3" ht="12.75" customHeight="1">
      <c r="A1865" s="1"/>
      <c r="B1865" s="2"/>
      <c r="C1865" s="3" t="s">
        <v>1100</v>
      </c>
    </row>
    <row r="1866" spans="1:2" ht="12.75" customHeight="1">
      <c r="A1866" s="1"/>
      <c r="B1866" s="2"/>
    </row>
    <row r="1867" spans="1:2" ht="12.75" customHeight="1">
      <c r="A1867" s="1"/>
      <c r="B1867" s="2"/>
    </row>
    <row r="1868" spans="1:2" ht="12.75" customHeight="1">
      <c r="A1868" s="1"/>
      <c r="B1868" s="2"/>
    </row>
    <row r="1869" spans="1:3" ht="12.75" customHeight="1">
      <c r="A1869" s="1"/>
      <c r="B1869" s="2"/>
      <c r="C1869" s="3" t="s">
        <v>371</v>
      </c>
    </row>
    <row r="1870" spans="1:3" ht="12.75" customHeight="1">
      <c r="A1870" s="1"/>
      <c r="B1870" s="2"/>
      <c r="C1870" s="3" t="s">
        <v>372</v>
      </c>
    </row>
    <row r="1871" spans="1:2" ht="12.75" customHeight="1">
      <c r="A1871" s="1"/>
      <c r="B1871" s="2"/>
    </row>
    <row r="1872" spans="1:2" ht="12.75" customHeight="1">
      <c r="A1872" s="1"/>
      <c r="B1872" s="2"/>
    </row>
    <row r="1873" spans="1:2" ht="12.75" customHeight="1">
      <c r="A1873" s="1"/>
      <c r="B1873" s="2"/>
    </row>
    <row r="1874" spans="1:2" ht="12.75" customHeight="1">
      <c r="A1874" s="1"/>
      <c r="B1874" s="2"/>
    </row>
    <row r="1875" spans="1:3" ht="12.75" customHeight="1">
      <c r="A1875" s="1"/>
      <c r="B1875" s="2"/>
      <c r="C1875" s="3" t="s">
        <v>1573</v>
      </c>
    </row>
    <row r="1876" spans="1:3" ht="12.75" customHeight="1">
      <c r="A1876" s="1"/>
      <c r="B1876" s="2"/>
      <c r="C1876" s="3" t="s">
        <v>1574</v>
      </c>
    </row>
    <row r="1877" spans="1:2" ht="12.75" customHeight="1">
      <c r="A1877" s="1"/>
      <c r="B1877" s="2"/>
    </row>
    <row r="1878" spans="1:2" ht="12.75" customHeight="1">
      <c r="A1878" s="1"/>
      <c r="B1878" s="2"/>
    </row>
    <row r="1879" spans="1:2" ht="12.75" customHeight="1">
      <c r="A1879" s="1"/>
      <c r="B1879" s="2"/>
    </row>
    <row r="1880" spans="1:2" ht="12.75" customHeight="1">
      <c r="A1880" s="1"/>
      <c r="B1880" s="2"/>
    </row>
    <row r="1881" spans="1:3" ht="12.75" customHeight="1">
      <c r="A1881" s="1"/>
      <c r="B1881" s="2"/>
      <c r="C1881" s="3" t="s">
        <v>1582</v>
      </c>
    </row>
    <row r="1882" spans="1:3" ht="12.75" customHeight="1">
      <c r="A1882" s="1"/>
      <c r="B1882" s="2"/>
      <c r="C1882" s="3" t="s">
        <v>1583</v>
      </c>
    </row>
    <row r="1883" spans="1:2" ht="12.75" customHeight="1">
      <c r="A1883" s="1"/>
      <c r="B1883" s="2"/>
    </row>
    <row r="1884" spans="1:2" ht="12.75" customHeight="1">
      <c r="A1884" s="1"/>
      <c r="B1884" s="2"/>
    </row>
    <row r="1885" spans="1:2" ht="12.75" customHeight="1">
      <c r="A1885" s="1"/>
      <c r="B1885" s="2"/>
    </row>
    <row r="1886" spans="1:2" ht="12.75" customHeight="1">
      <c r="A1886" s="1"/>
      <c r="B1886" s="2"/>
    </row>
    <row r="1887" spans="1:3" ht="12.75" customHeight="1">
      <c r="A1887" s="1"/>
      <c r="B1887" s="2"/>
      <c r="C1887" s="3" t="s">
        <v>1584</v>
      </c>
    </row>
    <row r="1888" spans="1:3" ht="12.75" customHeight="1">
      <c r="A1888" s="1"/>
      <c r="B1888" s="2"/>
      <c r="C1888" s="3" t="s">
        <v>1585</v>
      </c>
    </row>
    <row r="1889" spans="1:2" ht="12.75" customHeight="1">
      <c r="A1889" s="1"/>
      <c r="B1889" s="2"/>
    </row>
    <row r="1890" spans="1:2" ht="12.75" customHeight="1">
      <c r="A1890" s="1"/>
      <c r="B1890" s="2"/>
    </row>
    <row r="1891" spans="1:2" ht="12.75" customHeight="1">
      <c r="A1891" s="1"/>
      <c r="B1891" s="2"/>
    </row>
    <row r="1892" spans="1:2" ht="12.75" customHeight="1">
      <c r="A1892" s="1"/>
      <c r="B1892" s="2"/>
    </row>
    <row r="1893" spans="1:2" ht="12.75" customHeight="1">
      <c r="A1893" s="1"/>
      <c r="B1893" s="4"/>
    </row>
    <row r="1894" spans="1:2" ht="12.75" customHeight="1">
      <c r="A1894" s="1"/>
      <c r="B1894" s="2"/>
    </row>
    <row r="1895" spans="1:2" ht="12.75" customHeight="1">
      <c r="A1895" s="1"/>
      <c r="B1895" s="2"/>
    </row>
    <row r="1896" spans="1:2" ht="12.75" customHeight="1">
      <c r="A1896" s="1"/>
      <c r="B1896" s="2"/>
    </row>
    <row r="1897" spans="1:2" ht="12.75" customHeight="1">
      <c r="A1897" s="1"/>
      <c r="B1897" s="2"/>
    </row>
    <row r="1898" spans="1:2" ht="12.75" customHeight="1">
      <c r="A1898" s="1"/>
      <c r="B1898" s="2"/>
    </row>
    <row r="1899" spans="1:2" ht="12.75" customHeight="1">
      <c r="A1899" s="1"/>
      <c r="B1899" s="2"/>
    </row>
    <row r="1900" spans="1:2" ht="12.75" customHeight="1">
      <c r="A1900" s="1"/>
      <c r="B1900" s="2"/>
    </row>
    <row r="1901" spans="1:2" ht="12.75" customHeight="1">
      <c r="A1901" s="1"/>
      <c r="B1901" s="2"/>
    </row>
    <row r="1902" spans="1:2" ht="12.75" customHeight="1">
      <c r="A1902" s="1"/>
      <c r="B1902" s="2"/>
    </row>
    <row r="1903" spans="1:2" ht="12.75" customHeight="1">
      <c r="A1903" s="1"/>
      <c r="B1903" s="2"/>
    </row>
    <row r="1904" spans="1:2" ht="12.75" customHeight="1">
      <c r="A1904" s="1"/>
      <c r="B1904" s="2"/>
    </row>
    <row r="1905" spans="1:2" ht="12.75" customHeight="1">
      <c r="A1905" s="1"/>
      <c r="B1905" s="2"/>
    </row>
    <row r="1906" spans="1:2" ht="12.75" customHeight="1">
      <c r="A1906" s="1"/>
      <c r="B1906" s="2"/>
    </row>
    <row r="1907" spans="1:2" ht="12.75" customHeight="1">
      <c r="A1907" s="1"/>
      <c r="B1907" s="2"/>
    </row>
    <row r="1908" spans="1:2" ht="12.75" customHeight="1">
      <c r="A1908" s="1"/>
      <c r="B1908" s="2"/>
    </row>
    <row r="1909" spans="1:2" ht="12.75" customHeight="1">
      <c r="A1909" s="1"/>
      <c r="B1909" s="2"/>
    </row>
    <row r="1910" spans="1:2" ht="12.75" customHeight="1">
      <c r="A1910" s="1"/>
      <c r="B1910" s="2"/>
    </row>
    <row r="1911" spans="1:2" ht="12.75" customHeight="1">
      <c r="A1911" s="1"/>
      <c r="B1911" s="2"/>
    </row>
    <row r="1912" spans="1:2" ht="12.75" customHeight="1">
      <c r="A1912" s="1"/>
      <c r="B1912" s="2"/>
    </row>
    <row r="1913" spans="1:2" ht="12.75" customHeight="1">
      <c r="A1913" s="1"/>
      <c r="B1913" s="2"/>
    </row>
    <row r="1914" spans="1:2" ht="12.75" customHeight="1">
      <c r="A1914" s="1"/>
      <c r="B1914" s="2"/>
    </row>
    <row r="1915" spans="1:2" ht="12.75" customHeight="1">
      <c r="A1915" s="1"/>
      <c r="B1915" s="2"/>
    </row>
    <row r="1916" spans="1:2" ht="12.75" customHeight="1">
      <c r="A1916" s="1"/>
      <c r="B1916" s="2"/>
    </row>
    <row r="1917" spans="1:2" ht="12.75" customHeight="1">
      <c r="A1917" s="1"/>
      <c r="B1917" s="2"/>
    </row>
    <row r="1918" spans="1:2" ht="12.75" customHeight="1">
      <c r="A1918" s="1"/>
      <c r="B1918" s="2"/>
    </row>
    <row r="1919" spans="1:2" ht="12.75" customHeight="1">
      <c r="A1919" s="1"/>
      <c r="B1919" s="2"/>
    </row>
    <row r="1920" spans="1:2" ht="12.75" customHeight="1">
      <c r="A1920" s="1"/>
      <c r="B1920" s="2"/>
    </row>
    <row r="1921" spans="1:2" ht="12.75" customHeight="1">
      <c r="A1921" s="1"/>
      <c r="B1921" s="2"/>
    </row>
    <row r="1922" spans="1:2" ht="12.75" customHeight="1">
      <c r="A1922" s="1"/>
      <c r="B1922" s="2"/>
    </row>
    <row r="1923" spans="1:2" ht="12.75" customHeight="1">
      <c r="A1923" s="1"/>
      <c r="B1923" s="2"/>
    </row>
    <row r="1924" spans="1:2" ht="12.75" customHeight="1">
      <c r="A1924" s="1"/>
      <c r="B1924" s="2"/>
    </row>
    <row r="1925" spans="1:2" ht="12.75" customHeight="1">
      <c r="A1925" s="1"/>
      <c r="B1925" s="2"/>
    </row>
    <row r="1926" spans="1:2" ht="12.75" customHeight="1">
      <c r="A1926" s="1"/>
      <c r="B1926" s="2"/>
    </row>
    <row r="1927" spans="1:2" ht="12.75" customHeight="1">
      <c r="A1927" s="1"/>
      <c r="B1927" s="2"/>
    </row>
    <row r="1928" spans="1:2" ht="12.75" customHeight="1">
      <c r="A1928" s="1"/>
      <c r="B1928" s="2"/>
    </row>
    <row r="1929" spans="1:2" ht="12.75" customHeight="1">
      <c r="A1929" s="1"/>
      <c r="B1929" s="2"/>
    </row>
    <row r="1930" spans="1:2" ht="12.75" customHeight="1">
      <c r="A1930" s="1"/>
      <c r="B1930" s="2"/>
    </row>
    <row r="1931" spans="1:2" ht="12.75" customHeight="1">
      <c r="A1931" s="1"/>
      <c r="B1931" s="2"/>
    </row>
    <row r="1932" spans="1:2" ht="12.75" customHeight="1">
      <c r="A1932" s="1"/>
      <c r="B1932" s="2"/>
    </row>
    <row r="1933" spans="1:2" ht="12.75" customHeight="1">
      <c r="A1933" s="1"/>
      <c r="B1933" s="4"/>
    </row>
    <row r="1934" spans="1:2" ht="12.75" customHeight="1">
      <c r="A1934" s="1"/>
      <c r="B1934" s="2"/>
    </row>
    <row r="1935" spans="1:2" ht="12.75" customHeight="1">
      <c r="A1935" s="1"/>
      <c r="B1935" s="2"/>
    </row>
    <row r="1936" spans="1:2" ht="12.75" customHeight="1">
      <c r="A1936" s="1"/>
      <c r="B1936" s="2"/>
    </row>
    <row r="1937" spans="1:2" ht="12.75" customHeight="1">
      <c r="A1937" s="1"/>
      <c r="B1937" s="2"/>
    </row>
    <row r="1938" spans="1:2" ht="12.75" customHeight="1">
      <c r="A1938" s="1"/>
      <c r="B1938" s="2"/>
    </row>
    <row r="1939" spans="1:2" ht="12.75" customHeight="1">
      <c r="A1939" s="1"/>
      <c r="B1939" s="2"/>
    </row>
    <row r="1940" spans="1:2" ht="12.75" customHeight="1">
      <c r="A1940" s="1"/>
      <c r="B1940" s="2"/>
    </row>
    <row r="1941" spans="1:2" ht="12.75" customHeight="1">
      <c r="A1941" s="1"/>
      <c r="B1941" s="2"/>
    </row>
    <row r="1942" spans="1:2" ht="12.75" customHeight="1">
      <c r="A1942" s="1"/>
      <c r="B1942" s="2"/>
    </row>
    <row r="1943" spans="1:2" ht="12.75" customHeight="1">
      <c r="A1943" s="1"/>
      <c r="B1943" s="2"/>
    </row>
    <row r="1944" spans="1:2" ht="12.75" customHeight="1">
      <c r="A1944" s="1"/>
      <c r="B1944" s="2"/>
    </row>
    <row r="1945" spans="1:2" ht="12.75" customHeight="1">
      <c r="A1945" s="1"/>
      <c r="B1945" s="2"/>
    </row>
    <row r="1946" spans="1:2" ht="12.75" customHeight="1">
      <c r="A1946" s="1"/>
      <c r="B1946" s="2"/>
    </row>
    <row r="1947" spans="1:2" ht="12.75" customHeight="1">
      <c r="A1947" s="1"/>
      <c r="B1947" s="2"/>
    </row>
    <row r="1948" spans="1:2" ht="12.75" customHeight="1">
      <c r="A1948" s="1"/>
      <c r="B1948" s="2"/>
    </row>
    <row r="1949" spans="1:2" ht="12.75" customHeight="1">
      <c r="A1949" s="1"/>
      <c r="B1949" s="2"/>
    </row>
    <row r="1950" spans="1:2" ht="12.75" customHeight="1">
      <c r="A1950" s="1"/>
      <c r="B1950" s="2"/>
    </row>
    <row r="1951" spans="1:2" ht="12.75" customHeight="1">
      <c r="A1951" s="1"/>
      <c r="B1951" s="2"/>
    </row>
    <row r="1952" spans="1:2" ht="12.75" customHeight="1">
      <c r="A1952" s="1"/>
      <c r="B1952" s="2"/>
    </row>
    <row r="1953" spans="1:2" ht="12.75" customHeight="1">
      <c r="A1953" s="1"/>
      <c r="B1953" s="2"/>
    </row>
    <row r="1954" spans="1:2" ht="12.75" customHeight="1">
      <c r="A1954" s="1"/>
      <c r="B1954" s="2"/>
    </row>
    <row r="1955" spans="1:2" ht="12.75" customHeight="1">
      <c r="A1955" s="1"/>
      <c r="B1955" s="2"/>
    </row>
    <row r="1956" spans="1:2" ht="12.75" customHeight="1">
      <c r="A1956" s="1"/>
      <c r="B1956" s="2"/>
    </row>
    <row r="1957" spans="1:2" ht="12.75" customHeight="1">
      <c r="A1957" s="1"/>
      <c r="B1957" s="2"/>
    </row>
    <row r="1958" spans="1:2" ht="12.75" customHeight="1">
      <c r="A1958" s="1"/>
      <c r="B1958" s="4"/>
    </row>
    <row r="1959" spans="1:2" ht="12.75" customHeight="1">
      <c r="A1959" s="1"/>
      <c r="B1959" s="2"/>
    </row>
    <row r="1960" spans="1:2" ht="12.75" customHeight="1">
      <c r="A1960" s="1"/>
      <c r="B1960" s="2"/>
    </row>
    <row r="1961" spans="1:2" ht="12.75" customHeight="1">
      <c r="A1961" s="1"/>
      <c r="B1961" s="2"/>
    </row>
    <row r="1962" spans="1:2" ht="12.75" customHeight="1">
      <c r="A1962" s="1"/>
      <c r="B1962" s="2"/>
    </row>
    <row r="1963" spans="1:2" ht="12.75" customHeight="1">
      <c r="A1963" s="1"/>
      <c r="B1963" s="2"/>
    </row>
    <row r="1964" spans="1:2" ht="12.75" customHeight="1">
      <c r="A1964" s="1"/>
      <c r="B1964" s="2"/>
    </row>
    <row r="1965" spans="1:2" ht="12.75" customHeight="1">
      <c r="A1965" s="1"/>
      <c r="B1965" s="2"/>
    </row>
    <row r="1966" spans="1:2" ht="12.75" customHeight="1">
      <c r="A1966" s="1"/>
      <c r="B1966" s="2"/>
    </row>
    <row r="1967" spans="1:2" ht="12.75" customHeight="1">
      <c r="A1967" s="1"/>
      <c r="B1967" s="2"/>
    </row>
    <row r="1968" spans="1:2" ht="12.75" customHeight="1">
      <c r="A1968" s="1"/>
      <c r="B1968" s="2"/>
    </row>
    <row r="1969" spans="1:2" ht="12.75" customHeight="1">
      <c r="A1969" s="1"/>
      <c r="B1969" s="2"/>
    </row>
    <row r="1970" spans="1:2" ht="12.75" customHeight="1">
      <c r="A1970" s="1"/>
      <c r="B1970" s="2"/>
    </row>
    <row r="1971" spans="1:2" ht="12.75" customHeight="1">
      <c r="A1971" s="1"/>
      <c r="B1971" s="2"/>
    </row>
    <row r="1972" spans="1:2" ht="12.75" customHeight="1">
      <c r="A1972" s="1"/>
      <c r="B1972" s="2"/>
    </row>
  </sheetData>
  <sheetProtection/>
  <mergeCells count="58">
    <mergeCell ref="C1304:J1304"/>
    <mergeCell ref="C1306:J1306"/>
    <mergeCell ref="C1308:J1308"/>
    <mergeCell ref="C1310:J1310"/>
    <mergeCell ref="C1339:J1339"/>
    <mergeCell ref="C16:J16"/>
    <mergeCell ref="C7:J7"/>
    <mergeCell ref="C1613:J1613"/>
    <mergeCell ref="C1397:J1397"/>
    <mergeCell ref="C1139:J1139"/>
    <mergeCell ref="C1520:J1520"/>
    <mergeCell ref="C1145:J1145"/>
    <mergeCell ref="C1516:J1516"/>
    <mergeCell ref="C1393:J1393"/>
    <mergeCell ref="C14:J14"/>
    <mergeCell ref="C1631:J1631"/>
    <mergeCell ref="C818:J818"/>
    <mergeCell ref="C1627:I1627"/>
    <mergeCell ref="C1519:I1519"/>
    <mergeCell ref="C1396:I1396"/>
    <mergeCell ref="C1398:I1398"/>
    <mergeCell ref="C1628:J1628"/>
    <mergeCell ref="C1616:J1616"/>
    <mergeCell ref="C1617:J1617"/>
    <mergeCell ref="C1622:J1622"/>
    <mergeCell ref="C1590:J1590"/>
    <mergeCell ref="C1604:J1604"/>
    <mergeCell ref="C201:J201"/>
    <mergeCell ref="C214:J214"/>
    <mergeCell ref="C815:J815"/>
    <mergeCell ref="C817:J817"/>
    <mergeCell ref="C1401:J1401"/>
    <mergeCell ref="C1297:J1297"/>
    <mergeCell ref="C1300:J1300"/>
    <mergeCell ref="C1303:J1303"/>
    <mergeCell ref="C120:J120"/>
    <mergeCell ref="C80:J80"/>
    <mergeCell ref="C70:J70"/>
    <mergeCell ref="C105:J105"/>
    <mergeCell ref="C102:J102"/>
    <mergeCell ref="C88:J88"/>
    <mergeCell ref="C90:J90"/>
    <mergeCell ref="C22:J22"/>
    <mergeCell ref="C48:J48"/>
    <mergeCell ref="C47:J47"/>
    <mergeCell ref="C67:J67"/>
    <mergeCell ref="C110:J110"/>
    <mergeCell ref="C65:J65"/>
    <mergeCell ref="C86:J86"/>
    <mergeCell ref="C42:J42"/>
    <mergeCell ref="C63:J63"/>
    <mergeCell ref="C59:J59"/>
    <mergeCell ref="C185:J185"/>
    <mergeCell ref="C165:J165"/>
    <mergeCell ref="C365:J365"/>
    <mergeCell ref="C156:J156"/>
    <mergeCell ref="C191:J191"/>
    <mergeCell ref="C146:J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2012-05-02T15:52:27Z</cp:lastPrinted>
  <dcterms:created xsi:type="dcterms:W3CDTF">2011-10-03T17:24:04Z</dcterms:created>
  <dcterms:modified xsi:type="dcterms:W3CDTF">2023-01-13T19:34:30Z</dcterms:modified>
  <cp:category/>
  <cp:version/>
  <cp:contentType/>
  <cp:contentStatus/>
</cp:coreProperties>
</file>