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95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<sst xmlns="http://schemas.openxmlformats.org/spreadsheetml/2006/main" count="1733" uniqueCount="1609">
  <si>
    <t>Василий Устинов *6.03.1903 +20.07.1903 от поноса.</t>
  </si>
  <si>
    <t>Фекла Петрова *1892 +п. 1911.</t>
  </si>
  <si>
    <t>Иван Антонов *6.04.1914 +8.06.1917 от оспы.</t>
  </si>
  <si>
    <t xml:space="preserve">Матвей Антонович *2.08.1906 +1942. </t>
  </si>
  <si>
    <t>Александр Николаев *25.08.1906 +11.04.1908 от скарлатины.</t>
  </si>
  <si>
    <t>Ж - Вера Дмитриевна ЗАГВОЗДКИНА *09.1909 +1988. Огородный бригадир (1948).</t>
  </si>
  <si>
    <t>Лидия Александровна *1929.</t>
  </si>
  <si>
    <t>Взят в рекруты в 1840 г. Рядовой солдат (1852).</t>
  </si>
  <si>
    <t>Параскева Кузьмина *17.10.1852 +п. 1882.</t>
  </si>
  <si>
    <t>Степанида Трофимова *1841/42 +п. 1852.</t>
  </si>
  <si>
    <t>Потап Григорьев *до 1874 +п. 1877.</t>
  </si>
  <si>
    <t>Елена Лукина *22.05.1914 +15.07.1914.</t>
  </si>
  <si>
    <t>Валентин Гаврилович *1946 +2001.</t>
  </si>
  <si>
    <t>Столяр на ЕРЗ.</t>
  </si>
  <si>
    <t>Ж - Валентина Венифонтовна СОЛОДЯНКИНА *1951.</t>
  </si>
  <si>
    <t>Михаил Гаврилович *1951 +1995.</t>
  </si>
  <si>
    <t>Машинист электровоза депо ст. Егоршино.</t>
  </si>
  <si>
    <t>Ж - Галина Ивановна МАЛЫГИНА *1951.</t>
  </si>
  <si>
    <t>Татьяна Гавриловна *1954.</t>
  </si>
  <si>
    <t>Товаровед.</t>
  </si>
  <si>
    <t>Ж - Агриппина (Аграфена) Аврамова *до 1883 +п. 1917. Дочь Авраамия Матвеева КОЛОТИЛОВА, кр-на с. Покровского.</t>
  </si>
  <si>
    <t>Никита Михайлович *24.05.1898 +19.12.1918.</t>
  </si>
  <si>
    <t>Дария Павлова *8.03.1893 +п. 1913.</t>
  </si>
  <si>
    <t>М (7.07.1913) - Симеон Димитриев СМИРНЯГИН *1883/84 +п. 1913. Кр-н с. Покровского.</t>
  </si>
  <si>
    <t>Павел Георгиев (Егорович) *30.10.1894 +п. 1917.</t>
  </si>
  <si>
    <t>Ж (9.10.1913) - Домна Павловна (Афанасиева, 1913) ПИСЧИКОВА *1894/95 +1968.</t>
  </si>
  <si>
    <t>М (1888) – Филипп Федорович СТРИГАНОВ *13.11.1865 +1929. Кр-н с. Покровского.</t>
  </si>
  <si>
    <t>Наталья Михайлова *1818 +п. 1857.</t>
  </si>
  <si>
    <t>М (1844) – Тимофей Иванов ЧЕРЕМНЫХ *22.01.1800 +п. 1861. Кр-н с. Покровского.</t>
  </si>
  <si>
    <t>М (1834) – Николай Иванов ЧЕРЕМНЫХ *6.12.1814 +п. 1871. Кр-н с. Покровского. Взят в рекруты в 1836 г., рядовой.</t>
  </si>
  <si>
    <t>М (1881) – Гавриил Петров ЧЕРЕМНЫХ *11.07.1859 +п. 1915. Кр-н с. Покровского.</t>
  </si>
  <si>
    <t>Ж – Матрена Прохорова ГОРБУНОВА *до 1899 +п. 1914.</t>
  </si>
  <si>
    <t>М (1804) – Василий Андреев БЕЛОУСОВ *1776/77 +2.03.1848. Кр-н с. Покровского.</t>
  </si>
  <si>
    <t>Михаил Николаев *19.09.1881 +п. 1897.</t>
  </si>
  <si>
    <t>Августа Николаева *16.11.1897.</t>
  </si>
  <si>
    <t>Лаврентий Евдокимов *9.08.1898.</t>
  </si>
  <si>
    <t>Кр-н с. Покровского. Раскулачен. Уехал в г. Первоуральск.</t>
  </si>
  <si>
    <t>Анна Павлова *9.12.1898.</t>
  </si>
  <si>
    <t>Восприемница: города Ирбита жена мещанина Харитина Иванова МАРТЫНОВА.</t>
  </si>
  <si>
    <t>Рядовой (1894). Унтер-офицер (1902). Жил в с. Покровском.</t>
  </si>
  <si>
    <t>Никита (Никифор) Алексеев *1860/61 +24.04.1913 от чахотки.</t>
  </si>
  <si>
    <t>Ж2 (1.07.1879) – Ирина Елисеева *1861/62 +1882/83. Дочь Елисея Сергеева РУКОМОЙКИНА, кр-на дер. Паршиной.</t>
  </si>
  <si>
    <t>Ж3 (15.01.1884) - Александра Васильева *21.04.1858 +п. 1908. Дочь Василия Александрова ПОНОМАРЕВА, кр-на дер. Дальней Трифоновой. У нее незаконнорожденный сын Помпний *9.04.1876 +15.04.1876 от родимца.</t>
  </si>
  <si>
    <t>М (17.04.1906) - Степан Тарасов ГЛАДКИХ *1886/87 +п. 1906. Кр-н с. Покровского.</t>
  </si>
  <si>
    <t>Ж – Юлия Гавриловна РЕДЬКИНА *1916 +1997.</t>
  </si>
  <si>
    <t>М – Валентин Иванович ЛУКИН *1932. Плотник.</t>
  </si>
  <si>
    <t>М – КОРЕПАНОВ.</t>
  </si>
  <si>
    <t>М – Анатолий РЫЧКОВ *1940.</t>
  </si>
  <si>
    <t>М – Олег Михайлович СТРИГАНОВ *1950.</t>
  </si>
  <si>
    <t>XII</t>
  </si>
  <si>
    <t>М – Федор Савельевич ФАДЕЕВ. Тракторист, участник ВОВ.</t>
  </si>
  <si>
    <t>М (30.01.1904) - Михаил Матфиев БАБКИН *5.09.1881 +п. 1908. Кр-н с. Покровского.</t>
  </si>
  <si>
    <t>Ирина Лукина *27.04.1885 +п. 1908.</t>
  </si>
  <si>
    <t>Ирина Владимировна *1963.</t>
  </si>
  <si>
    <t>Надежда Александровна *1963.</t>
  </si>
  <si>
    <t>Александр Сергеевич *1993.</t>
  </si>
  <si>
    <t>Данил Андреевич *2002.</t>
  </si>
  <si>
    <t>Кр-н с. Покровского. Пропал без вести в гражданскую войну.</t>
  </si>
  <si>
    <t>Нина Павловна *10.01.1915 +1998.</t>
  </si>
  <si>
    <t xml:space="preserve">Петр Львов *30.06.1881 +п. 1915. </t>
  </si>
  <si>
    <t>Афанасий Петрович *14.01.1915 +1983.</t>
  </si>
  <si>
    <t>Екатерина Павлова *21.11.1881 +п. 1915.</t>
  </si>
  <si>
    <t>М2 (13.06.1907) - Евфимий Васильев АБАКУМОВ *25.12.1881 +п. 1915. Младший унтер-офицер (1911). Жил в с. Покровском Ирбитского уезда. Жил на выс. Крутой.</t>
  </si>
  <si>
    <t>Мария Павлова *28.03.1897 +п. 1915.</t>
  </si>
  <si>
    <t>Анна Иванова *6.12.1875 +п. 1915.</t>
  </si>
  <si>
    <t>М (2.07.1900) - Трофим Михайлов АБАКУМОВ *1875/76 +п. 1915. Кр-н с. Покровского.</t>
  </si>
  <si>
    <t>Алексей Васильевич *16.03.1915 +1970.</t>
  </si>
  <si>
    <t>Ж (14.04.1801) – Мария Тимофеева *1780/81 +п. 1834. Дочь Тимофея Карпова ХАМЬЯНОВА, кр-на с. Писанского.</t>
  </si>
  <si>
    <t>Владимир Иванович *1942 +1996.</t>
  </si>
  <si>
    <t>Людмила Ивановна *22.08.1948.</t>
  </si>
  <si>
    <t>Ж (17.01.1869) – Парасковья Викторова *1849 +17.08.1898 от поноса. Дочь Виктора Артемьева БРЫЛИНА, кр-на с. Покровского, и Екатерины Потаповой ПОЛИКАРПОВОЙ.</t>
  </si>
  <si>
    <t>Татьяна Алексеева *1846/47 +п. 1869.</t>
  </si>
  <si>
    <t>М - Вадим.</t>
  </si>
  <si>
    <t>Эдуард Николаевич *1976.</t>
  </si>
  <si>
    <t>Ж - Наталья.</t>
  </si>
  <si>
    <t>Марина Николаевна *1978.</t>
  </si>
  <si>
    <t>Вера Анатольевна *1955.</t>
  </si>
  <si>
    <t>Надежда Анатольевна *1957.</t>
  </si>
  <si>
    <t>Сергей Юрьевич *1962.</t>
  </si>
  <si>
    <t>Живёт в Украине.</t>
  </si>
  <si>
    <t>Андрей Юрьевич *1963.</t>
  </si>
  <si>
    <t>Денис Михайлович *1972.</t>
  </si>
  <si>
    <t>Живёт в г. Тюмени.</t>
  </si>
  <si>
    <t>Ж - Марина Степановна СОСНОВСКИХ *13.02.1916 +19.09.1980. Председатель сельского совета, Почетный гражданин с. Покровского. Во втором браке замужем за Петром Григорьевичем ПРОКОПЬЕВЫМ.</t>
  </si>
  <si>
    <t>Ж - Мария Васильевна *27.01.1928 +п. 1960. Дочь Василия Ильича ФАДЕЕВА. Бухгалтер РайПО.</t>
  </si>
  <si>
    <t>Ирина Иванова *1847/48 +п. 1874.</t>
  </si>
  <si>
    <t>Александра Иванова *15.04.1913 +22.04.1913 от слабости.</t>
  </si>
  <si>
    <t>ГУСЕВ +до 1879.</t>
  </si>
  <si>
    <t>Ж - Анастасия Стефанова *1825/26 +7.08.1879 от чахотки.</t>
  </si>
  <si>
    <t>Георгий (Егор) Петрович *4.04.1908 +1950.</t>
  </si>
  <si>
    <t>/2. Василий Стефанов *11.04.1908 +п. 1914.</t>
  </si>
  <si>
    <t>М (1803)  – Алексей Герасимов СОСНОВСКИХ *1782 +18.04.1838. Кр-н дер. Сосновки.</t>
  </si>
  <si>
    <t>М - Андрей Григорьевич САМОЧЕРНОВ *1917 +1980.</t>
  </si>
  <si>
    <t>Ж – Акилина Павлова *1815/16 +п. 1850. Дочь Павла Дмитриева АБАКУМОВА, кр-на с. Покровского, и Варвары Савиной ЧЕРЕМНЫХ. Во втором браке (1840) замужем за Мефодием Петровым СОКОЛОВЫМ *21.06.1810 +п. 1859, кр-ном с. Покровского.</t>
  </si>
  <si>
    <t>Монтажник на ЕРЗ.</t>
  </si>
  <si>
    <t>М - Владимир Петрович КОНЬКОВ *1949. Начальник узла связи.</t>
  </si>
  <si>
    <t>Владимир Васильевич *1946 +1984.</t>
  </si>
  <si>
    <t>Работал в ОТК на ЕРЗ.</t>
  </si>
  <si>
    <t>Римма Васильевна *1.03.1949.</t>
  </si>
  <si>
    <t>Работала в ОКБ на ЕРЗ.</t>
  </si>
  <si>
    <t>Ж2 (2.05.1852) - Татьяна Епифанова (Стефанова, 1859) *1832/33 +п. 1862. Дочь Епифана ТРИФАНОВА.</t>
  </si>
  <si>
    <t>Димитрий Трофимов *25.10.1852 +п. 1859.</t>
  </si>
  <si>
    <t>Анна Васильева *21.10.1859.</t>
  </si>
  <si>
    <t>Галина Ивановна *30.07.1953.</t>
  </si>
  <si>
    <t>Оператор электросвязи.</t>
  </si>
  <si>
    <t>М - А. В. МИКОВ *5.05.1955. Водитель.</t>
  </si>
  <si>
    <t>Ирина Викторовна *21.06.1957.</t>
  </si>
  <si>
    <t>М - Сергей Николаевич ГЕРАСЬКО *15.09.1955. Связист.</t>
  </si>
  <si>
    <t>Живёт в г. Красноярске. Медик.</t>
  </si>
  <si>
    <t>Василий Викторович *18.07.1966 +7.09.2007.</t>
  </si>
  <si>
    <t>Ж - Елена Ивановна.</t>
  </si>
  <si>
    <t>Игорь Олегович *26.02.1968.</t>
  </si>
  <si>
    <t>Ж (7.01.1896) – Анна Трофимовна *1877/78 +1923. Дочь Трофима Федорова СОСНОВСКИХ, кр-на с. Покровского.</t>
  </si>
  <si>
    <t>Александра Павлова *4.11.1901 +25.08.1902 от поноса.</t>
  </si>
  <si>
    <t>Ж – Софья Сергеева *1822/23 +п. 1860. Дочь Сергея Прокопьева ЗАГВОЗДКИНА, кр-на с. Покровского.</t>
  </si>
  <si>
    <t>Алексей Иванов *5.01.1883 +п. 1917.</t>
  </si>
  <si>
    <t>Ж (14.01.1902) - Анна Тимофеева *1884/85 +п. 1917. Дочь Тимофея СТРИГАНОВА, кр-на с. Покровского.</t>
  </si>
  <si>
    <t>Петр Иванов *19.01.1894 +п. 1914.</t>
  </si>
  <si>
    <t xml:space="preserve">Гаврило Фотиев ГУСЕВ *1725/26 +1758. </t>
  </si>
  <si>
    <t>Феозва Сергиева *1895/96 +16.10.1904 от горячки.</t>
  </si>
  <si>
    <t>Ксенья Николаева *21.01.1884 +24.10.1904 от чахотки.</t>
  </si>
  <si>
    <t>Ж - Федора Давыдова *12.11.1862 +п. 1905. Дочь Давида Никитина ПОНОМАРЕВА, рядового из с. Покровского.</t>
  </si>
  <si>
    <t>Ж (8.02.1807) – Фекла Васильева *1790/91 +п. 1850. Дочь Василия Егорова ОЛЬКОВА, кр-на Мироновского прихода дер. Лягушиной.</t>
  </si>
  <si>
    <t>Тамара Леонидовна *1936 +2002.</t>
  </si>
  <si>
    <t>М - Александр Андреевич ГУСЕВ *1929 +2001.</t>
  </si>
  <si>
    <t>Людмила Леонидовна *1948.</t>
  </si>
  <si>
    <t>Татиана Васильева *11.01.1897.</t>
  </si>
  <si>
    <t>Александра Павлова *1.11.1884 +23.11.1884 от родимца.</t>
  </si>
  <si>
    <t>Иван Петров *22.06.1913 +27.03.1914 от кори.</t>
  </si>
  <si>
    <t>Степан Львов *28.10.1884 +п. 1913.</t>
  </si>
  <si>
    <t>Иулиания Сергиева *15.06.1902 +п. 1913.</t>
  </si>
  <si>
    <t>Евдокия Алексеева *до 1809.</t>
  </si>
  <si>
    <t>/1. Мария Семенова *8.08.1809.</t>
  </si>
  <si>
    <t>Погиб молодым у купца в Реже.</t>
  </si>
  <si>
    <t>Погиб в ВОВ.</t>
  </si>
  <si>
    <t>М – Михаил Дмитриевич ТУМАКОВ *1916.</t>
  </si>
  <si>
    <t>XI</t>
  </si>
  <si>
    <t>Ж – Екатерина Савватеевна СОСНОВСКИХ *1880 +1932.</t>
  </si>
  <si>
    <t>Раскулачен, выслан в Аданку.</t>
  </si>
  <si>
    <t>Ж – Татьяна Васильевна *1885 +1992.</t>
  </si>
  <si>
    <t>Евгений Никитин *19.01.1909.</t>
  </si>
  <si>
    <t>Гавриил Николаевич *20.03.1909 +1970.</t>
  </si>
  <si>
    <t>Анна Анисимова *3.05.1909.</t>
  </si>
  <si>
    <t>Участник ВОВ. Старший лейтенант железнодорожной милиции.</t>
  </si>
  <si>
    <t>Ж - Александра Ивановна СМИРНЯГИНА *1924. Ветеран ЕРЗ.</t>
  </si>
  <si>
    <t>Ж - Тамара Леонидовна ГУСЕВА *1936 +2002.</t>
  </si>
  <si>
    <t>Зоя Андреевна *12.02.1908 +1991.</t>
  </si>
  <si>
    <t>Ж – Марианна.</t>
  </si>
  <si>
    <t>Жил в г. Асбесте.</t>
  </si>
  <si>
    <t>Евгений Владимирович *1965.</t>
  </si>
  <si>
    <t>Надежда Анатольевна *1958.</t>
  </si>
  <si>
    <t>Сергей Анатольевич *1962.</t>
  </si>
  <si>
    <t>Александр Геннадьевич *1957 +2001.</t>
  </si>
  <si>
    <t>Павел Львов *9.03.1887 +п. 1913.</t>
  </si>
  <si>
    <t>Праскева Павлова *8.10.1913.</t>
  </si>
  <si>
    <t>Иван Львов *16.06.1889.</t>
  </si>
  <si>
    <t>Мертворожденная дочь (5.03.1885).</t>
  </si>
  <si>
    <t xml:space="preserve">Семен Маркелович *1919 +1985. </t>
  </si>
  <si>
    <t>Игнатий Евдокимов *27.12.1901.</t>
  </si>
  <si>
    <t>Никита Иванович *1882/83 +1931.</t>
  </si>
  <si>
    <t>Швея. Живёт в пос. Красногвардейском. Её сын, Николай Александрович ТРУШНИКОВ, является членом УИРО.</t>
  </si>
  <si>
    <t>Ж1 (26.01.1870) – Марфа Гаврилова *1849/50 +4.07.1888 от родов. Дочь Гавриила НЕХОНОВА, кр-на с. Покровского.</t>
  </si>
  <si>
    <t>Ольга Иванова *7.07.1888 +19.07.1888 от поноса.</t>
  </si>
  <si>
    <t>Константин Анисимов *1884(?) +п. 1899.</t>
  </si>
  <si>
    <t>Владимир Анисимов *1911/12 +17.05.1914 от коклюша.</t>
  </si>
  <si>
    <t xml:space="preserve">Павел Тимофеев *14.01.1863 +п. 1887. </t>
  </si>
  <si>
    <t>Неля(?) Львова *16.06.1883.</t>
  </si>
  <si>
    <t>М (28.05.1876) - Андрей Михайлов АБАКУМОВ *28.11.1856 +22.08.1900 от чахотки. Кр-н с. Покровского.</t>
  </si>
  <si>
    <t>Кр-н с. Покровского. Организатор артели «Вагранка».</t>
  </si>
  <si>
    <t>Кр-н с. Покровского. Участник русско-японской войны.</t>
  </si>
  <si>
    <t>Парасковья Григорьева *1856 +20.02.1887 от чахотки.</t>
  </si>
  <si>
    <t>М (7.01.1876) - Устин Лукин ФАДДЕЕВ *1853/54 +п. 1917. Кр-н с. Покровского.</t>
  </si>
  <si>
    <t>Иосиф Иванов *8.09.1881.</t>
  </si>
  <si>
    <t xml:space="preserve">Николай Павлович *5.12.1882 +п. 1914. </t>
  </si>
  <si>
    <t>Петр Павлович *1889 +п. 1927.</t>
  </si>
  <si>
    <t>Петр Егоров *18.12.1881.</t>
  </si>
  <si>
    <t>Прокопий Яковлев *6.07.1914 +5.12.1914.</t>
  </si>
  <si>
    <t>Николай Яковлев *4.05.1916.</t>
  </si>
  <si>
    <t>Геннадий Михайлович *13.10.1930 +2000.</t>
  </si>
  <si>
    <t>Ж – Вера Ивановна НИКИТИНА *1927.</t>
  </si>
  <si>
    <t>Участник ВОВ, пропал без вести.</t>
  </si>
  <si>
    <t>Епистимия (Ефросинья) Васильева *5.11.1809 +п. 1850.</t>
  </si>
  <si>
    <t>Евдокия Васильева *1.03.1808 +п. 1834.</t>
  </si>
  <si>
    <t>М (16.01.1895) - Иван Устинович ЗАГВОЗДКИН *1.09.1866 +ок. 1970. Уволенный в запас армии рядовой (1895). Чеботарь.</t>
  </si>
  <si>
    <t>Павел Григорьевич *14.01.1894 +п. 1930.</t>
  </si>
  <si>
    <t>Емельян Трофимов *1845/46 +п. 1850.</t>
  </si>
  <si>
    <t xml:space="preserve">Федор Данилов ГУСЕВ (ИКОННИКОВ) *1676/77 +п. 1721. </t>
  </si>
  <si>
    <t>Мария Варфоломеева *31.03.1872.</t>
  </si>
  <si>
    <t>М (30.06.1874) - Еремий Иванов РЯБОВ *1854/55 +п. 1874. Кр-н с. Покровского.</t>
  </si>
  <si>
    <t>Анна Иванова *1839/40 +п. 1871.</t>
  </si>
  <si>
    <t>Петр Никифоров ГУСЕВ *до 1645 +1682/94.</t>
  </si>
  <si>
    <t>Матвей Алексеев N *1659/60 +п. 1680.</t>
  </si>
  <si>
    <t>Еким (Яким) Данилов *1668/69 +п. 1682.</t>
  </si>
  <si>
    <t xml:space="preserve">Фотей Петров ГУСЕВ (ИКОНЬНИКОВ, 1704) *1675/76 +п. 1730. </t>
  </si>
  <si>
    <t>Настасья Фотиева *1704 +п. 1763.</t>
  </si>
  <si>
    <t>Анна Фотиева *1714/15 +п. 1763.</t>
  </si>
  <si>
    <t>Марко Васильев *29.03.1811 +11.07.1811.</t>
  </si>
  <si>
    <t>Иван Михайлов *29.05.1811 +24.08.1811.</t>
  </si>
  <si>
    <t>Марфа Семеновна *26.06.1899 +1969.</t>
  </si>
  <si>
    <t>Ж (24.04.1866) – Агапия (Агафья) Иванова *1845/46 +п. 1878. Дочь Ивана БАБКИНА, кр-на с. Покровского.</t>
  </si>
  <si>
    <t>Хрисанф Лукин *18.03.1880.</t>
  </si>
  <si>
    <t>Александр Игнатьев.</t>
  </si>
  <si>
    <t>Пелагия Евдокимова *30.04.1885 +п. 1902.</t>
  </si>
  <si>
    <t>М (7.10.1902) - Прокопий Андроников РЕТНЕВ *1864/65 +п. 1902. Кр-н с. Покровского.</t>
  </si>
  <si>
    <t>Ж2 (9.10.1902) – Наталья Николаева *1883/84 +п. 1914. Дочь Николая КОЖЕВИНА, кр-на с. Егоршинского.</t>
  </si>
  <si>
    <t>Михаил Михайлов *27.07.1911 +8.08.1911 от слабости.</t>
  </si>
  <si>
    <t>Николай Петрович *24.02.1903 +1984.</t>
  </si>
  <si>
    <t>М (1890) – Михаил Семенов ПОНОМАРЕВ *7.11.1870 +п. 1917. Кр-н с. Покровского.</t>
  </si>
  <si>
    <t>Алексей Матвеев.</t>
  </si>
  <si>
    <t>Иван Алексеев.</t>
  </si>
  <si>
    <t>/2. Фрол Арефьев *17.08.1882.</t>
  </si>
  <si>
    <t>Ж – Александра Львовна *17.08.1903 +п. 1948. Жила в с. Покровском в Новой Деревне.</t>
  </si>
  <si>
    <t>Ж - Анна Терентьевна ВОРОБЬЕВА *1901 +1982.</t>
  </si>
  <si>
    <t>Лукия Николаева *6.12.1873 +п. 1915.</t>
  </si>
  <si>
    <t>Прасковья Емельянова *1851/52 +п. 1890.</t>
  </si>
  <si>
    <t>М (26.01.1873) – Андрей Алексеев ФАДДЕЕВ *1842 +9.08.1900 от чахотки. Отставной рядовой.</t>
  </si>
  <si>
    <t>Мирон Митрофанов *до 1910.</t>
  </si>
  <si>
    <t>М (1825) - Игнатий Андреев ГЛАДКИХ *1800/01 +п. 1825. Кр-н с. Покровского.</t>
  </si>
  <si>
    <t>Кр-н с. Покровского. Уволенный в запас армии рядовой (1896).</t>
  </si>
  <si>
    <t>Николай Никитич *23.07.1902 +1977.</t>
  </si>
  <si>
    <t>Ксения Петрова *24.01.1851 +9.11.1851 от родимца.</t>
  </si>
  <si>
    <t>Ж – Анна Ксенофонтова (Виссарионова, 1852, 1866, 1901) *1824/25 +23.08.1901 от старости.</t>
  </si>
  <si>
    <t>Домника Алексиева *5.01.1852 +п. 1885.</t>
  </si>
  <si>
    <t>Евдокия (Авдотья) Алексеева *1840/41 +п. 1852.</t>
  </si>
  <si>
    <t>Иван Александрович *1919 +1994.</t>
  </si>
  <si>
    <t>Учитель истории.</t>
  </si>
  <si>
    <t>Клавдия Михайловна *20.03.1914 +п. 1948.</t>
  </si>
  <si>
    <t>Федор Георгиев (Егоров) *5.02.1889 +18.02.1890 от скарлатины.</t>
  </si>
  <si>
    <t>Галина Михайловна *5.07.1935.</t>
  </si>
  <si>
    <t>Феодор Михайлов *7.02.1900 +26.03.1900 от поноса.</t>
  </si>
  <si>
    <t>Людмила Дмитриевна *1947.</t>
  </si>
  <si>
    <t>Светлана Дмитриевна *1948.</t>
  </si>
  <si>
    <r>
      <t xml:space="preserve">М - Антон Андрианович ГУСЕВ, </t>
    </r>
    <r>
      <rPr>
        <b/>
        <sz val="10"/>
        <rFont val="Times New Roman"/>
        <family val="1"/>
      </rPr>
      <t>№</t>
    </r>
  </si>
  <si>
    <t>Матфий Сергиев *15.11.1915.</t>
  </si>
  <si>
    <t>Петр Сергиев *16.12.1898 +п. 1915.</t>
  </si>
  <si>
    <t>Евдокия Сергиева *24.05.1905 +п. 1915.</t>
  </si>
  <si>
    <t>Николай Андреевич *26.11.1915 +1945.</t>
  </si>
  <si>
    <t>Иван Сергиев *29.08.1913 +8.01.1915 от поноса.</t>
  </si>
  <si>
    <t xml:space="preserve">Николай Васильевич *5.05.1920 +8.09.1991. </t>
  </si>
  <si>
    <t>Конгория Васильевна *1924 +1985.</t>
  </si>
  <si>
    <t xml:space="preserve">Петр Павлович *1916 +1948. </t>
  </si>
  <si>
    <t>Ксения (Ирина) Иванова *15.01.1886 +п. 1911.</t>
  </si>
  <si>
    <t>Федор Степанович *6.02.1886 +1937.</t>
  </si>
  <si>
    <t>Анастасия Матвеева *1860/61 +п. 1906.</t>
  </si>
  <si>
    <t>М (2.11.1880) - Иосиф Васильев БРАГИН *1861/62 +п. 1906. Кр-н с. Покровского.</t>
  </si>
  <si>
    <t>Андрей Иванов *17.05.1886.</t>
  </si>
  <si>
    <t>Николай Иванович ГУСЕВ *6.04.1949, г. Тольятти.</t>
  </si>
  <si>
    <t>Ж - Валентина Михайловна ПЛОХИХ *1948.</t>
  </si>
  <si>
    <t>Наталья Николаевна *1971, г. Тольятти.</t>
  </si>
  <si>
    <t>М - Виктор Сергеевич КОРМИЛИЦИН.</t>
  </si>
  <si>
    <t>Николай Николаевич ГУСЕВ *1979, г. Тольятти.</t>
  </si>
  <si>
    <t>Ж - Мария Сергеевна КОРНИЛОВА.</t>
  </si>
  <si>
    <t>Елизавета Николаевна *2006, г. Тольятти.</t>
  </si>
  <si>
    <t>Сергей Николаевич ГУСЕВ *2008, г. Тольятти.</t>
  </si>
  <si>
    <t>Ольга Николаевна *2010, г. Тольятти.</t>
  </si>
  <si>
    <t>Виктор Иванович *14.01.1939 +27.01.2008, г. Красноярск.</t>
  </si>
  <si>
    <t>Жил в г. Красноярске.</t>
  </si>
  <si>
    <t>Восприемник: священник Леонтий КИРПИЩИКОВ.</t>
  </si>
  <si>
    <t>Ж (19.01.1881) – Епистимия (Лепестинья) Евсевиевна СТРИГАНОВА *5.11.1862 +1930. Дочь кр-на с. Покровского.</t>
  </si>
  <si>
    <t>Владела пивной лавкой (1905), но была очень бедной.</t>
  </si>
  <si>
    <t>Вячеслав Николаевич *1974.</t>
  </si>
  <si>
    <t>Александр Николаевич *1988.</t>
  </si>
  <si>
    <t>Эмилия Вячеславовна *1936.</t>
  </si>
  <si>
    <t>Живёт в г. Лесном.</t>
  </si>
  <si>
    <t>М - Александр БРЫЛОВ.</t>
  </si>
  <si>
    <t>М (1835) – Сергей Степанов СОСНОВСКИХ *1.10.1806 +п. 1864. Кр-н дер. Сосновки.</t>
  </si>
  <si>
    <t>М (1856) – Мирон Кириллов СОСНОВСКИХ *17.08.1834 +п. 1890. Кр-н с. Покровского.</t>
  </si>
  <si>
    <t>IX</t>
  </si>
  <si>
    <t>Ж – Анна Родионова *1816 +п. 1834.</t>
  </si>
  <si>
    <t>Кр-н с. Покровского. Унтер-офицер (1898). Участник русско-японской войны.</t>
  </si>
  <si>
    <t>Павел Иванов *17.05.1898 +12.08.1898 от поноса.</t>
  </si>
  <si>
    <t>М (1887) – Александр Климентов БЕЛОУСОВ *30.08.1867 +п. 1917. Кр-н с. Покровского.</t>
  </si>
  <si>
    <t xml:space="preserve">Никифор Константинов (Космин БРЫЛИН?) *12.03.1862 +п. 1884. </t>
  </si>
  <si>
    <t>Агриппина Георгиева (Егорова) *18.06.1897 +22.12.1915 от горячки.</t>
  </si>
  <si>
    <t>М (25.01.1853) - Карп Иванов (БРЫЛИН?) *1830/31 +п. 1853. Кр-н с. Покровского.</t>
  </si>
  <si>
    <t>Ж2 (1863) – Фекла Васильева ГЛАДКИХ *1839/40 +3.02.1911 от старости. Дочь Василия Кузьмина ГЛАТКИХ, кр-на с. Покровского.</t>
  </si>
  <si>
    <t>Ж1 (25.01.1853) - Евдокия Афанасьева *1834 +п. 1853. Дочь Афанасия Васильева КОЛОТИЛОВА, кр-на с. Покровского.</t>
  </si>
  <si>
    <t>Жил в пос. Изумруд. Председатель поселкового совета.</t>
  </si>
  <si>
    <t>N.</t>
  </si>
  <si>
    <t>Никифор N.</t>
  </si>
  <si>
    <t>Алексей N.</t>
  </si>
  <si>
    <t>М (8.02.1899) - Михаил Иванов ЯГОВИТИН *1879/80 +п. 1909. Кр-н с. Покровского.</t>
  </si>
  <si>
    <t>М (17.02.1899) - Игнатий Степанович ПОНОМАРЕВ *20.12.1878 +п. 1929. Крестьянин с. Покровского. Середняк, член колхоза им. Калинина (1829).</t>
  </si>
  <si>
    <t>Запасной старший унтер-офицер (1899). Владел торговой лавкой в с. Покровском.</t>
  </si>
  <si>
    <t>Ж (4.10.1899) - Евдокия Гаврилова *1881/82 +п. 1911. Дочь Гавриила ЛОБАНОВА, кр-на с. Покровского.</t>
  </si>
  <si>
    <t>Кр-н с. Покровского. Запасной унтер-офицер (1898). Рядовой (1900), старший фейерверкер (1899).</t>
  </si>
  <si>
    <t>Ж2 (22.10.1899) – Евдокия Семеновна *1881/82 +1944. Дочь Семена КОНОНОВА, кр-на с. Покровского.</t>
  </si>
  <si>
    <t>Александр Павлов *14.03.1895 +12.02.1899 от оспы.</t>
  </si>
  <si>
    <t>/1. Мария Стефанова *4.08.1898 +21.02.1899 от оспы.</t>
  </si>
  <si>
    <t>Сергий Никитин *21.09.1898 +2.04.1899 от простуды.</t>
  </si>
  <si>
    <t>Варвара Никитина *1896/97 +4.05.1899 от оспы.</t>
  </si>
  <si>
    <t>Анна Андреева *16.05.1899 +16.05.1899 от слабости.</t>
  </si>
  <si>
    <t>Анастасия Петрова *11.12.1898 +29.05.1899 от оспы.</t>
  </si>
  <si>
    <t>Евфросиния Евдокимова *24.09.1895 +7.06.1899 от кори.</t>
  </si>
  <si>
    <t>Ж1 (16.02.1894) - Анна Александрова *21.01.1861 +15.07.1899 от чахотки. Дочь Александра Федотова СОСНОВСКИХ, кр-на с. Покровского. В первом браке (1881) замужем за Зиновием Павловым СОСНОВСКИХ, кр-ном с. Покровского.</t>
  </si>
  <si>
    <t>Константин Иванов *4.06.1899 +20.07.1899 от слабости.</t>
  </si>
  <si>
    <t xml:space="preserve">Варфоломей Родионов (Никитин ГЛАДКИХ, 1868) *1839/40 +18.09.1899 от чахотки. </t>
  </si>
  <si>
    <t>Захарий Петров *3.09.1899 +22.09.1899 от слабости.</t>
  </si>
  <si>
    <t>М1 (10.01.1901) - Спиридон Космин СМИРНЯГИН *1882/83 +1905/07. Кр-н с. Покровского.</t>
  </si>
  <si>
    <t>Ж2 (29.10.1907) - Акилина Иванова *1862/63 +п. 1907. В первом браке замужем за БРЫЛИНЫМ.</t>
  </si>
  <si>
    <t>Ж - Вера Андреевна *1906. Дочь Андрея Петрова УМНЫХ, кр-на Ревдинского з-да, жившего в с. Покровском.</t>
  </si>
  <si>
    <t>Иван Емельянович *1853/54 +п. 1917.</t>
  </si>
  <si>
    <t>М (4.11.1907) - Георгий Андреев ГОРБУНОВ *1886/87 +п. 1916. Кр-н с. Покровского.</t>
  </si>
  <si>
    <t>Евфросиния Лукина *14.02.1889 +п. 1916.</t>
  </si>
  <si>
    <t>М - Николай Лукич ФАДЕЕВ *1912 +1989.</t>
  </si>
  <si>
    <t>Анна Петровна *1915.</t>
  </si>
  <si>
    <t>Валентина Петровна *1916.</t>
  </si>
  <si>
    <t>М - Геннадий ЧЕРЕМНЫХ.</t>
  </si>
  <si>
    <t>Александр Петрович *1927 +1967.</t>
  </si>
  <si>
    <t>Ж - Нина Павловна БЕЛОУСОВА *1930 +1997.</t>
  </si>
  <si>
    <t xml:space="preserve">Фотий (Фома) Васильев *1816 +п. 1872. </t>
  </si>
  <si>
    <t>Наталья Васильева *1824/25 +п. 1834.</t>
  </si>
  <si>
    <t>(приемная). Дарья *1822/23 +п. 1834.</t>
  </si>
  <si>
    <t>Взят в рекруты в 1840 г. Рядовой (1852).</t>
  </si>
  <si>
    <t>Анна Петрова *12.07.1896 +п. 1908.</t>
  </si>
  <si>
    <t>Серафима Васильева *28.07.1908.</t>
  </si>
  <si>
    <t>Аполлинария Георгиева (Егоровна) *до 1896 +1987.</t>
  </si>
  <si>
    <t xml:space="preserve">Александр Лукич *12.08.1908 +п. 1941. </t>
  </si>
  <si>
    <t xml:space="preserve">Афонасей Гаврилов (Яковлев, 1772) *1751/52 +1825. </t>
  </si>
  <si>
    <t>Ж – Мариамна (Маремьяна) Аникина *1747/48 +п. 1800.</t>
  </si>
  <si>
    <t>Ж – Федосья Никифорова *1713/14 +п. 1772. Дочь Никифора КАТЮХИНА, кр-на дер. Писанца Арамашевской сл.</t>
  </si>
  <si>
    <t>Афанасья Спиридонова *1834/35 +п. 1853.</t>
  </si>
  <si>
    <t>Елена Петровна *1968.</t>
  </si>
  <si>
    <t>М - Олег.</t>
  </si>
  <si>
    <t>Александр Петрович *1971.</t>
  </si>
  <si>
    <t>Ж - Наталья Ивановна ЕГОРОВА *1972.</t>
  </si>
  <si>
    <t>Олег Юрьевич *1968.</t>
  </si>
  <si>
    <t>XIV</t>
  </si>
  <si>
    <t>Стефан Иванович *1.08.1907 +п. 1950.</t>
  </si>
  <si>
    <t>Анна Семенова *1.12.1890 +п. 1911.</t>
  </si>
  <si>
    <t>М – Петр Федоров ГАРЯЕВ *1712 +п. 1763. Жил в с. Покровском, числился кр-ном дер. Липиной. В заводских работах назван в категории «мастерству не обученных» (1747).</t>
  </si>
  <si>
    <t>Александра Ивановна *19.04.1898 +1937.</t>
  </si>
  <si>
    <t>М (21.01.1851) – Андрей Георгиев (Егоров) ГАРЯЕВ *1828 +12.02.1900 от старости. Кр-н с. Покровского.</t>
  </si>
  <si>
    <t>Васса Иванова *15.12.1883 +п. 1906.</t>
  </si>
  <si>
    <t>М (1906) - Евстафий Домианов ЧЕРЕМНЫХ *1875/76 +п. 1906. Кр-н с. Покровского.</t>
  </si>
  <si>
    <t>Тимофей Иванов *1760 +п. 1763.</t>
  </si>
  <si>
    <t xml:space="preserve">Михаил Иванов *1765/66 +1830. </t>
  </si>
  <si>
    <t>Татьяна Иванова *1766/67 +18.10.1805.</t>
  </si>
  <si>
    <t>Петр Николаевич *27.06.1914.</t>
  </si>
  <si>
    <t>Ж - Серафима Андреевна.</t>
  </si>
  <si>
    <t>Мария Николаевна *1910 +1950.</t>
  </si>
  <si>
    <t>Доярка совхоза "Покровский".</t>
  </si>
  <si>
    <t>М (1859) – Зиновий Павлов СОСНОВСКИХ *29.10.1838 +21.04.1889 от чахотки. Кр-н с. Покровского.</t>
  </si>
  <si>
    <t>Агрипина Иосифова (Осипова) *1854/55 +п. 1889.</t>
  </si>
  <si>
    <t>Ж (27.04.1873) - Зиновия Логинова *1853/54 +п. 1898. Дочь Логина Ефимова ГОРБУНОВА, кр-на с. Покровского дер. Бродовки.</t>
  </si>
  <si>
    <t>Дмитрий Лукич *24.10.1917 +1986.</t>
  </si>
  <si>
    <t>Мавра Петрова *1860/61 +п. 1900.</t>
  </si>
  <si>
    <t>Взят в рекруты в 1849 г.</t>
  </si>
  <si>
    <t xml:space="preserve">Василий Максимов *1826 +п. 1860. </t>
  </si>
  <si>
    <t>Агрофена Максимова *1831/32 +п. 1834.</t>
  </si>
  <si>
    <t>Александр Петрович *28.08.1890 +п. 1917.</t>
  </si>
  <si>
    <t>Ж - Галина Леонидовна ОРЛЫШЕВА *1968.</t>
  </si>
  <si>
    <t>Ж - Инна Александровна РУСАНОВА *1968.</t>
  </si>
  <si>
    <t>Елена Вячеславовна *25.10.1988.</t>
  </si>
  <si>
    <t>Евдоким Иванов *27.07.1873 +11.08.1873 от родимца.</t>
  </si>
  <si>
    <t>Отставной рядовой 87 пехотного резервного полка.</t>
  </si>
  <si>
    <t>X</t>
  </si>
  <si>
    <t>Андрей Ананьин *18.08.1872 +16.09.1872 от родимца.</t>
  </si>
  <si>
    <t>М - Александр Ильич ТОКАРЕВ *1940.</t>
  </si>
  <si>
    <t>Ирина Андреевна *1940.</t>
  </si>
  <si>
    <t>Живёт в Дагестане.</t>
  </si>
  <si>
    <t xml:space="preserve">/1. Михаил Семенов *16.05.1804 +19.07.1853 от горячки. </t>
  </si>
  <si>
    <t>Игнатий Иосифов *27.05.1853 +28.07.1853 от родимца.</t>
  </si>
  <si>
    <t>Савин (Савелий) Митрофанов *15.03.1870 +21.07.1870 от поноса.</t>
  </si>
  <si>
    <t xml:space="preserve">Емельян Лукин *1823 +18.04.1900 от старости. </t>
  </si>
  <si>
    <t>Ж (1857) – Евгения Герасимова ПОНОМАРЕВА *1836/37 +3.05.1900 от старости. Дочь кр-на дер. Дальней Трифановой.</t>
  </si>
  <si>
    <t>М (15.01.1906) - Яков Миронов ЧЕРЕМНЫХ *1884/85 +п. 1915. Кр-н с. Покровского.</t>
  </si>
  <si>
    <t>М (16.01.1906) - Михаил Михайлович ЧЕРЕМНЫХ *3.09.1887 +1970. Кр-н с. Покровского.</t>
  </si>
  <si>
    <t>Иван Семенович *28.01.1887 +п. 1917.</t>
  </si>
  <si>
    <t>Ж – Прасковья Степанова *1815 +27.03.1850 от чахотки. Дочь Степана Михайлова РУКОМОЙКИНА, кр-на дер. Паршиной. Во втором браке (1839) замужем за Малахием Андрониковым СТРИГАНОВЫМ *1796 +31.10.1853 от чахотки, кр-ном с. Покровского.</t>
  </si>
  <si>
    <t>Наталья Михайлова *1837/38 +п. 1875.</t>
  </si>
  <si>
    <t>М (1857) – Алексей Пантелеев ФАДЕЕВ *1834/35 +11.05.1917 от старости. Кр-н с. Покровского.</t>
  </si>
  <si>
    <t xml:space="preserve">Михаил Михайлов *1.11.1808 +1851/84. </t>
  </si>
  <si>
    <t>Александра Петрова *17.05.1908 +27.06.1908 от поноса.</t>
  </si>
  <si>
    <t>Мария Петровна *1894 +1966.</t>
  </si>
  <si>
    <t>М (1914) - Федор Лукин ГОЛУБКОВ *1895/96 +п. 1914. Кр-н дер. Кислянки.</t>
  </si>
  <si>
    <t>Птичница совхоза "Покровский". Участница ВДНХ, награждена орденом.</t>
  </si>
  <si>
    <t>Участник ВОВ.</t>
  </si>
  <si>
    <t>Ж - Александра Федоровна ХМЕЛЕВА *1899 +1971.</t>
  </si>
  <si>
    <t>Пропал без вести в ВОВ.</t>
  </si>
  <si>
    <t>Ж - Елена Леонидовна ОГНЕВА. Педагог.</t>
  </si>
  <si>
    <t>Максим Олегович *1981.</t>
  </si>
  <si>
    <t>Александр Олегович *1989.</t>
  </si>
  <si>
    <t>М (23.10.1872) - Игнатий Пахомов ЛОБАНОВ *1852/53 +п. 1872. Кр-н с. Покровского.</t>
  </si>
  <si>
    <t>Виктор Васильевич *1933 +2003.</t>
  </si>
  <si>
    <t>М - Роман.</t>
  </si>
  <si>
    <t>Дмитрий Николаевич *1986.</t>
  </si>
  <si>
    <t>Борис Николаевич *1987.</t>
  </si>
  <si>
    <t>Екатерина Николаевна *2002.</t>
  </si>
  <si>
    <t>Александр Викторович *1974.</t>
  </si>
  <si>
    <t>Инженер-строитель. Живёт в г. Златоусте.</t>
  </si>
  <si>
    <t>Ж - Наталья Николаевна *1973. Инженер-строитель. Живёт в г. Златоусте.</t>
  </si>
  <si>
    <t>Андрей Викторович *1959.</t>
  </si>
  <si>
    <t>Елена Викторовна *1962.</t>
  </si>
  <si>
    <t>Работает в НИИ ВТУРмаш.</t>
  </si>
  <si>
    <t>М - Сергей Аркадьевич ВОЛОГЖАНИН *1962.</t>
  </si>
  <si>
    <t>Максим Андреевич *1988.</t>
  </si>
  <si>
    <t>Артём Олегович *1988.</t>
  </si>
  <si>
    <t>Андрей Олегович *1992.</t>
  </si>
  <si>
    <t>XV</t>
  </si>
  <si>
    <t>Бригадир колхоза им. Калинина. Репрессирован, погиб в лагере. Реабилитирован.</t>
  </si>
  <si>
    <t>Погиб от белых.</t>
  </si>
  <si>
    <t>Пекарь.</t>
  </si>
  <si>
    <t>Мария Иванова *23.03.1900 +3.05.1900 от поноса.</t>
  </si>
  <si>
    <t>Ж - Ирина Анатольевна *1.07.1970. Кинолог.</t>
  </si>
  <si>
    <t>Елена Олеговна *26.02.1968.</t>
  </si>
  <si>
    <t>Майор полиции.</t>
  </si>
  <si>
    <t>М - Сергей Аркадьевич СУХАНОВ *2.04.1963.</t>
  </si>
  <si>
    <t>Надежда Константиновна *6.05.1971.</t>
  </si>
  <si>
    <t>Рабочая на ЕРЗ.</t>
  </si>
  <si>
    <t>Татьяна Константиновна *15.03.1973.</t>
  </si>
  <si>
    <t>Домохозяйка.</t>
  </si>
  <si>
    <t>М - Юрий Васильевич ТАРАТУТИН. Слесарь-технолог.</t>
  </si>
  <si>
    <t>Анастасия Васильевна *28.10.1901 +1963.</t>
  </si>
  <si>
    <t>Ж2 - Анна Яковлевна ПЛЕХАНОВА *1916.</t>
  </si>
  <si>
    <t>Ж - Валентина.</t>
  </si>
  <si>
    <t>Александра Петровна *1910 +1995.</t>
  </si>
  <si>
    <t>Татьяна Валентиновна *1977.</t>
  </si>
  <si>
    <t>М - Роман ЖЕЛОНКИН *1976.</t>
  </si>
  <si>
    <t>Вячеслав Михайлович *1976.</t>
  </si>
  <si>
    <t>Елена Георгиева *20.05.1902 +17.08.1902 от поноса.</t>
  </si>
  <si>
    <t>Тимофей Петров *1840/41 +1.10.1902 от старости.</t>
  </si>
  <si>
    <t>Марина Михайловна *1979.</t>
  </si>
  <si>
    <t>Акушерка. Награждена орденом Ленина.</t>
  </si>
  <si>
    <t>/2. Анна Васильева *2.02.1869.</t>
  </si>
  <si>
    <t>/1. Дарья Васильева *9.03.1860.</t>
  </si>
  <si>
    <t>/1. Наталья Васильева *21.08.1862.</t>
  </si>
  <si>
    <t>Агафья Петрова *1847/48 +п. 1891.</t>
  </si>
  <si>
    <t>Ирина Петрова *16.04.1874.</t>
  </si>
  <si>
    <t>Мария Вячеславовна *17.11.1992.</t>
  </si>
  <si>
    <t>Максим Вячеславович *31.05.1994.</t>
  </si>
  <si>
    <t>Анастасия Вячеславовна *21.08.1998.</t>
  </si>
  <si>
    <t>Анна Вячеславовна *2001.</t>
  </si>
  <si>
    <t>Павел Вячеславович *2004.</t>
  </si>
  <si>
    <t>Тимур Вячеславович *2006.</t>
  </si>
  <si>
    <t>Роман Вячеславович *2008.</t>
  </si>
  <si>
    <t>Елисей Вячеславович *2010.</t>
  </si>
  <si>
    <t>Дарина Вячеславовна *2014.</t>
  </si>
  <si>
    <t>Александра Андреевна (Михайловна по восприемнику) *8.03.1911 +27.06.1994.</t>
  </si>
  <si>
    <t>М (27.10.1930) - Евгений Афанасьевич РЕТНЕВ *1910 +1969.</t>
  </si>
  <si>
    <t>Екатерина Андреевна *19.11.1905 +24.02.1934 от туберкулеза.</t>
  </si>
  <si>
    <t>М - Андрей Кузьмич ПОНОМАРЕВ *29.11.1902 +п. 1928.</t>
  </si>
  <si>
    <t>Владимир Александрович *1934.</t>
  </si>
  <si>
    <t>Андрей Иванов *29.11.1908 +18.07.1909 от коклюша.</t>
  </si>
  <si>
    <t>Александр Сергиев *11.08.1909 +19.08.1909 от слабости.</t>
  </si>
  <si>
    <t xml:space="preserve">Антон Ананьевич *4.06.1881 +ок. 1955. </t>
  </si>
  <si>
    <t xml:space="preserve">Степан Емельянов *1834 +п. 1888. </t>
  </si>
  <si>
    <t>Варвара Емельянова *1836/37 (или 1841) +1.04.1914.</t>
  </si>
  <si>
    <t>Анна Ивановна *27.01.1895 +1960.</t>
  </si>
  <si>
    <t>Уволенный в запас армии рядовой (1882). Жил в дер. Бродовке.</t>
  </si>
  <si>
    <t>/3. Мария Арефьева *1.04.1895 +22.10.1895 от поноса.</t>
  </si>
  <si>
    <t>Адриан (Андриан) Варфоломеев *21.08.1869 +24.07.1896 от чахотки.</t>
  </si>
  <si>
    <t>М - ГОРБУНОВ (ГОЛУБКОВ?).</t>
  </si>
  <si>
    <t>М (31.01.1901) - Симеон Диомидов СТРИГАНОВ (РЯБОВ, 1901) *1876/77 +п. 1902. Рядовой из с. Покровского.</t>
  </si>
  <si>
    <t>Анна Емельянова *1.02(!).1852 +16.08.1853 от оспы.</t>
  </si>
  <si>
    <t>Ж - NN.</t>
  </si>
  <si>
    <t>М - Владимир Александрович ШАБАЛИН *1928 +1994.</t>
  </si>
  <si>
    <t>Матрена Иванова *7.11.1871 +30.04.1872 от родимца.</t>
  </si>
  <si>
    <t>Агрипина Филипова *20.06.1871 +8.07.1872 от кори.</t>
  </si>
  <si>
    <t>М (1856) – Прокопий Герасимов СОСНОВСКИХ *27.02.1836 +п. 1861. Кр-н с. Покровского.</t>
  </si>
  <si>
    <t>Анна Иванова *4.12.1890 +п. 1915.</t>
  </si>
  <si>
    <t>Георгий (Егор) Петрович *8.04.1915 +1941.</t>
  </si>
  <si>
    <t>Александр Петров *12.05.1904 +п. 1915.</t>
  </si>
  <si>
    <t>Таисия Петрова *10.05.1902 +п. 1915.</t>
  </si>
  <si>
    <t>Ж (20.01.1897) - Наталья Васильевна *1877/78 +п. 1915. Дочь Василия Степанова ЧЕРЕПАНОВА (ЧЕРЕМНЫХ), кр-на с. Покровского.</t>
  </si>
  <si>
    <t>Анна Устиновна *12.06.1915.</t>
  </si>
  <si>
    <t>Валерий Геннадьевич *1956.</t>
  </si>
  <si>
    <t>Владимир Николаевич *1935.</t>
  </si>
  <si>
    <t>Живёт в г. Анапе.</t>
  </si>
  <si>
    <t>Ж - Алевтина Ивановна *1936.</t>
  </si>
  <si>
    <t>Александр Николаевич *1938.</t>
  </si>
  <si>
    <t>Тракторист.</t>
  </si>
  <si>
    <t>Ж - Тамара Степановна *1940.</t>
  </si>
  <si>
    <t>Тамара Николаевна *1936 +2002.</t>
  </si>
  <si>
    <t>М - Александр Федорович *1934 +2002.</t>
  </si>
  <si>
    <t>(?). Николай Георгиевич *1948.</t>
  </si>
  <si>
    <t>Сварщик. Живёт в г. Реже.</t>
  </si>
  <si>
    <t>Ж - Татьяна Павловна *1950.</t>
  </si>
  <si>
    <t>Анатолий Петрович *1935.</t>
  </si>
  <si>
    <t>Зам. директора машзавода в г. Артемовском.</t>
  </si>
  <si>
    <t>Стефанида Петрова *до 1875 +п. 1908.</t>
  </si>
  <si>
    <t>М - Григорий (Георгий, 1907) Васильев ПОЛИКАРПОВ *22.11.1869 +5.04.1908 от воспаления легких. Кр-н с. Покровского.</t>
  </si>
  <si>
    <t xml:space="preserve">Василий Афанасьев *1790/91 +п. 1853. </t>
  </si>
  <si>
    <t xml:space="preserve">Федор Алексеев *1781/82 +21.05.1853 от старости. </t>
  </si>
  <si>
    <t>Александра Федорова *19.04.1916 +29.04.1916 от слабости.</t>
  </si>
  <si>
    <t>Анна Павлова *1887 +п. 1911.</t>
  </si>
  <si>
    <t>Елена Александровна *1973.</t>
  </si>
  <si>
    <t>Василиса Федорова *1817/18 +п. 1834.</t>
  </si>
  <si>
    <t>Валерий Андреевич *1943.</t>
  </si>
  <si>
    <t>Живёт в Краснодарском крае.</t>
  </si>
  <si>
    <t>Ж - Нина.</t>
  </si>
  <si>
    <t>Татьяна Андреевна *1946.</t>
  </si>
  <si>
    <t>Живёт в Подмосковье.</t>
  </si>
  <si>
    <t>Анатолий Павлович *1938 +1975.</t>
  </si>
  <si>
    <t>Крановщик в локомотивном депо ст. Егоршино.</t>
  </si>
  <si>
    <t>Ж - Нина Максимовна БРЫЛИНА *1939. Преподаватель.</t>
  </si>
  <si>
    <t>Любовь Леонидовна *1952.</t>
  </si>
  <si>
    <t>Лаборант на ЕГРЭС.</t>
  </si>
  <si>
    <t>Акилина (Окулина) Варфоломеева *6.06.1868 +п. 1912.</t>
  </si>
  <si>
    <t>Ж - Нина Семеновна ПЫХТЕЕВА *1937.</t>
  </si>
  <si>
    <t>Юрий Петрович *1937 +1993.</t>
  </si>
  <si>
    <t>Жил в Украине.</t>
  </si>
  <si>
    <t>Ж - Галина.</t>
  </si>
  <si>
    <t>Елена Петровна *1944.</t>
  </si>
  <si>
    <t>Михаил Петрович *1946.</t>
  </si>
  <si>
    <t>Ж - Людмила Николаевна *1948.</t>
  </si>
  <si>
    <t>Александр Иванович ГУСЕВ *1950.</t>
  </si>
  <si>
    <t>Шофер.</t>
  </si>
  <si>
    <t>Ж - Людмила Александровна КОЛЬЦОВА *1949.</t>
  </si>
  <si>
    <t>М - Павел Михайлович ШУКЛИН *1930.</t>
  </si>
  <si>
    <t>М - Юрий Александрович ГЛАДКИХ *1934.</t>
  </si>
  <si>
    <t>Владимир Григорьевич ГУСЕВ *1951 +2001.</t>
  </si>
  <si>
    <t>Ж - Людмила Ивановна СМИРНЯГИНА *1952.</t>
  </si>
  <si>
    <t>Михаил Николаевич *21.10.1947.</t>
  </si>
  <si>
    <t>Ж - Галина Васильевна *1946.</t>
  </si>
  <si>
    <t>Александр Николаевич *28.12.1948.</t>
  </si>
  <si>
    <t>Шахтёр в пос. Буланаш.</t>
  </si>
  <si>
    <t>Ж - Нина Ильинична *1.04.1950. Медработник.</t>
  </si>
  <si>
    <t>Аграпена Николаевна *1.06.1954.</t>
  </si>
  <si>
    <t>М - Валентин.</t>
  </si>
  <si>
    <t>Андрей Иванович *1886/87 +1926.</t>
  </si>
  <si>
    <t>Ж (18.01.1906) - Анна Макаровна ПЛЕХАНОВА *1888/89 +1947.</t>
  </si>
  <si>
    <t>Ж2 (18.05.1909) – Ксения (Аксинья) Яковлевна (Захаровна, 1909, 1911) *1880 +1950. В первом браке замужем за ПОДШИВАЛОВЫМ, кр-ном дер. Малой Трифановой.</t>
  </si>
  <si>
    <t>Серафим Анисимов *17.07.1904 +28.02.1906 от кашля.</t>
  </si>
  <si>
    <t>Филипп Федоров *14.11.1905 +5.06.1906 от поноса.</t>
  </si>
  <si>
    <t>Екатерина Иванова *20.11.1905 +7.06.1906 от поноса.</t>
  </si>
  <si>
    <t>Иван Матвеев (СОСНОВСКИХ, 1887) *до 1868 +п. 1906.</t>
  </si>
  <si>
    <t>Степан Яковлев *31.07.1903.</t>
  </si>
  <si>
    <t>Мисаил Васильевич *16.12.1903 +1942.</t>
  </si>
  <si>
    <t>Ж (15.01.1903) – Наталья Ефимовна *25.08.1886 +п. 1911. Дочь Евфима Тимофеева СОСНОВСКИХ, кр-на с. Покровского.</t>
  </si>
  <si>
    <t>Унтер-офицер (1853).</t>
  </si>
  <si>
    <t>М - Никита Павлов ОЗНОБИХИН *1824/25 +п. 1853.</t>
  </si>
  <si>
    <t>Маргарита Гавриловна *1937.</t>
  </si>
  <si>
    <t>Товаровед ОРС ст. Егоршино.</t>
  </si>
  <si>
    <t>М - Александр Петрович КУЗНЕЦОВ *1937. Юрист.</t>
  </si>
  <si>
    <t>Виталий Гаврилович *1939 +1996.</t>
  </si>
  <si>
    <t>Печник.</t>
  </si>
  <si>
    <t>Ж - Ирина Ивановна ТИУНОВА *1933.</t>
  </si>
  <si>
    <t>/1. Евдокия Арефьева *2.08.1875 +30.01.1876 от кори.</t>
  </si>
  <si>
    <t>Мариамна Тимофеева *16.02.1874 +5.02.1876 от поноса.</t>
  </si>
  <si>
    <t>Феодот Лукин *1.03.1875 +28.02.1876 от кори.</t>
  </si>
  <si>
    <t>(?). Сусанна Емельянова *10.08.1881.</t>
  </si>
  <si>
    <t>Ирина Александровна *1987.</t>
  </si>
  <si>
    <t>Вячеслав Борисович *1964.</t>
  </si>
  <si>
    <t>Живёт в г. Воронеже.</t>
  </si>
  <si>
    <t>Адриан (Андриан) Иванов *24.08.1891 +п. 1913.</t>
  </si>
  <si>
    <t>Ж (27.10.1868) – Александра Тимофеева *1847 +п. 1891. Дочь Тимофея Гаврилова СОСНОВСКИХ, кр-на с. Покровского.</t>
  </si>
  <si>
    <t xml:space="preserve">Александр Филиппович *29.08.1891 +1964. </t>
  </si>
  <si>
    <t>Ж1 - Анфуза Мамонтовна *1915 +п. 1948.</t>
  </si>
  <si>
    <t>/1. Анатолий Егорович *1935.</t>
  </si>
  <si>
    <t>Анастасия Михайловна *1924 +1998.</t>
  </si>
  <si>
    <t>М - Степан Павлович ТУПИЦИН *1918 +1998.</t>
  </si>
  <si>
    <t>Порфирий Андреев *19.02.1808 +4.07.1808.</t>
  </si>
  <si>
    <t>Ж - Вера Александровна *1958.</t>
  </si>
  <si>
    <t>Ольга Валерьевна.</t>
  </si>
  <si>
    <t>Наталья Валерьевна.</t>
  </si>
  <si>
    <t>Елена Анатольевна *1965.</t>
  </si>
  <si>
    <t>Медработник.</t>
  </si>
  <si>
    <t>Татьяна Анатольевна *1970.</t>
  </si>
  <si>
    <t>Ирина Александровна *1977.</t>
  </si>
  <si>
    <t>Сергей Александрович *1980.</t>
  </si>
  <si>
    <t>Никита Митрофанов *14.09.1875 +23.05.1876 от поноса.</t>
  </si>
  <si>
    <t>Павел Андреевич *30.10.1902 +1956.</t>
  </si>
  <si>
    <t>У нее незаконнорожденная дочь Мария *6.02.1902.</t>
  </si>
  <si>
    <t>Парторг литейного цеха на УЗТМ. Потом жил в г. Тольятти.</t>
  </si>
  <si>
    <t>Иван Иванович *27.05.1914 +1997.</t>
  </si>
  <si>
    <t>М - Иван Сергеевич ПОНОМАРЕВ *1924 +1990. Слесарь в локомотивном депо на ст. Егоршино.</t>
  </si>
  <si>
    <t>Геннадий Александрович *1937 +1997.</t>
  </si>
  <si>
    <t>Шофер. Жил в г. Реже.</t>
  </si>
  <si>
    <t>Ж - Римма Андреевна.</t>
  </si>
  <si>
    <t>Нина Александровна *1942.</t>
  </si>
  <si>
    <t>Ж (20.01.1903) – Матрена Дмитриевна БЕЛОУСОВА *31.10.1885 +п. 1948. Дочь кр-на с. Покровского.</t>
  </si>
  <si>
    <t>(?). Мертворожденная дочь (9.01.1866).</t>
  </si>
  <si>
    <t>Мария Максимовна *1929 +1944.</t>
  </si>
  <si>
    <t>Один из организаторов Покровского самодеятельного хора (1938). Учитель покровской школы. Участник ВОВ. Председатель Покровского сельсовета (1949-1951). Вернулся в армию в 1951 г., подполковник.</t>
  </si>
  <si>
    <t>С 1943 г. – солистка Уральского Государственного хора. Воспитатель в детском саду.</t>
  </si>
  <si>
    <t>Ж1 - Инна ПЬЯНКОВА.</t>
  </si>
  <si>
    <t>Ж2 - Ольга КОГАН. Родилась и выросла в Китае.</t>
  </si>
  <si>
    <t>Ж - Аида Васильевна РУСАКОВА *1933 +2000. Воспитатель.</t>
  </si>
  <si>
    <t>Ж1 - Мария Ивановна ФАДЕЕВА.</t>
  </si>
  <si>
    <t>Ж2 - Ирина Терентьевна РЯБОВА.</t>
  </si>
  <si>
    <t>Ж3 - Евдокия Гурьяновна БАБКИНА.</t>
  </si>
  <si>
    <t>Ж - Раиса Васильевна РУССКИХ *1939.</t>
  </si>
  <si>
    <t>М - Василий Иванович АБРАМОВ *1910 +1997.</t>
  </si>
  <si>
    <t>Нина Ивановна *1947.</t>
  </si>
  <si>
    <t>Тимофий Устинов *20.02.1906 +1.01.1909 от простуды.</t>
  </si>
  <si>
    <t>Татиана Андреева *10.01.1907 +3.01.1909 от кори.</t>
  </si>
  <si>
    <t>/2. Анна Стефанова *14.11.1905 +29.01.1909 от скарлатины.</t>
  </si>
  <si>
    <t>Стефан Андреев *10.12.1907 +9.02.1909 от скарлатины.</t>
  </si>
  <si>
    <t xml:space="preserve">Агриппина (Аграпена) Маркеловна *21.06.1911 +1987. </t>
  </si>
  <si>
    <t>М - Василий Зиновьевич ПИСЧИКОВ *1909 +30.08.1943. Гвардии рядовой.</t>
  </si>
  <si>
    <t xml:space="preserve">Константин (Косма, 1866, 1869) Родионов (Михайлов, 1853) *1841/42 +п. 1869. </t>
  </si>
  <si>
    <t xml:space="preserve">Петр Васильевич *17.05.1860 +п. 1917. </t>
  </si>
  <si>
    <t>Иулитта Митрофанова *13.07.1886 +17.07.1891 от горячки.</t>
  </si>
  <si>
    <t>М - Иван Андреев РЕТКИН *1709/10 +п. 1763. Кр-н дер. Дальней Трифановой.</t>
  </si>
  <si>
    <t>Галина Гавриловна *1931.</t>
  </si>
  <si>
    <t>Живёт в г. Богдановиче.</t>
  </si>
  <si>
    <t>М - Евгений Геннадьевич ПОЛУЯХТОВ *1930.</t>
  </si>
  <si>
    <t>Александр Гаврилович *1936.</t>
  </si>
  <si>
    <t>Зам. директора по снабжению совхоза "Покровский".</t>
  </si>
  <si>
    <t>Ж - Александра Васильевна АБАКУМОВА *1935.</t>
  </si>
  <si>
    <t>/1. Гликерия (Лукерья, Лукия) Михайлова *1831/32 +п. 1871.</t>
  </si>
  <si>
    <t xml:space="preserve">Михаил Митрофанович *19.09.1872 +12.1945. </t>
  </si>
  <si>
    <t>Начальник химико-технологического производства. Живёт в г. Череповце.</t>
  </si>
  <si>
    <t>Ж - Наталья *1949.</t>
  </si>
  <si>
    <t>Ж (19.01.1911) - Анна Иосифова *1888/89 +п. 1913. Дочь Иосифа ГАРЯЕВА, кр-на с. Покровского.</t>
  </si>
  <si>
    <t>Николай Андрианов *7.12.1913.</t>
  </si>
  <si>
    <t>Взят в рекруты в 1835 г. "Уволенный по билету Белоколудского Эгерского [егерского] полка 3-й дивизии рядовой" (1848).</t>
  </si>
  <si>
    <t>Ольга Устинова *10.07.1904 +28.10.1904 от поноса.</t>
  </si>
  <si>
    <t>Клавдия Устиновна *1904(?) +1939.</t>
  </si>
  <si>
    <t>Агриппина Андреева *20.06.1914 +22.10.1914 от коклюша.</t>
  </si>
  <si>
    <t>Ирина Стефанова *12.04.1883 +п. 1913.</t>
  </si>
  <si>
    <t>Петр Гаврилов *1748/49 +1759/63.</t>
  </si>
  <si>
    <t>Лукерья Иванова *1754/55 +п. 1763.</t>
  </si>
  <si>
    <t>Ж - Анна Тимофеевна МОЛОЧКОВА *1929. Окончила геолого-металлургический техникум в Екатеринбурге.</t>
  </si>
  <si>
    <t>Иван Алексеев ГУСЕВ *9.12.1905 +п. 1917.</t>
  </si>
  <si>
    <t>Евфимия Никитина *30.12.1905 +п. 1917.</t>
  </si>
  <si>
    <t xml:space="preserve">Андриан Павлович *1919 +п. 1941. </t>
  </si>
  <si>
    <t>Руфина Павловна *1928.</t>
  </si>
  <si>
    <t>Маргарита Павловна *1930.</t>
  </si>
  <si>
    <t>Ираида Максимовна *1937.</t>
  </si>
  <si>
    <t>Галина Максимовна *1938.</t>
  </si>
  <si>
    <t>Маргарита Максимовна *1940.</t>
  </si>
  <si>
    <t>Виталий Максимович *1946.</t>
  </si>
  <si>
    <t>Людмила Максимовна *1950 +1998.</t>
  </si>
  <si>
    <t>Анатолий Максимович *1952. Тракторист.</t>
  </si>
  <si>
    <t>Степан Маркелов *23.05.1914 +18.07.1914.</t>
  </si>
  <si>
    <t>Олег Иванович *23.08.1941 +11.07.2006.</t>
  </si>
  <si>
    <t>Ж - Валентина Ефтеевна ТОНКОВА *24.01.1942. Учитель биологии.</t>
  </si>
  <si>
    <t>Константин Иванович *26.03.1947.</t>
  </si>
  <si>
    <t>Ж – Васса Яковлева *1772/73 +10.01.1811. Во втором браке (1801) замужем за Сергеем Осиповым СОСНОВСКИХ *1775/76 +26.05.1832 от горячки, кр-ном дер. Сосновки.</t>
  </si>
  <si>
    <t>Петр Михайлов *до 1915.</t>
  </si>
  <si>
    <t>Петр Михайлов *25.01.1903 +20.11.1903 от оспы.</t>
  </si>
  <si>
    <t>Ж1 (31.01.1901) - Анна Алексиева *1883/84 +21.01.1905 от чахотки. Дочь Алексия ГАРЯЕВА, кр-на с. Покровского.</t>
  </si>
  <si>
    <t>Ж - Антонида Павловна. Учитель.</t>
  </si>
  <si>
    <t>Ж (10.01.1896) – Феодосия (Федосья) Аввакумова *25.05.1875 +п. 1914. Дочь Аввакума Кондратьева ПОНОМАРЕВА, кр-на с. Покровского.</t>
  </si>
  <si>
    <t>Ксения Михайлова *10.01.1883.</t>
  </si>
  <si>
    <t>VIII</t>
  </si>
  <si>
    <t>Ж2 – Матрена Семенова *1805/06 +п. 1862. Во втором браке замужем за Игнатием Андреевым ГЛАДКИХ *20.12.1802 +п. 1881, кр-ном с. Покровского.</t>
  </si>
  <si>
    <t>Ж – Домна Мосеева *1795/96 +п. 1850.</t>
  </si>
  <si>
    <t>Прасковья Иванова *1748/49 +п. 1763.</t>
  </si>
  <si>
    <t>Пелагея Тимофеева *1863/64 +30.09.1900 от чахотки.</t>
  </si>
  <si>
    <t>М (20.01.1886) - Стефан Григорьев КОЛОТИЛОВ *1858/59 +п. 1900. Кр-н с. Покровского.</t>
  </si>
  <si>
    <t>Ж1 (3.02.1886) – Евдокия Емельяновна (Стефанова, 1887, 1888) ГУСЕВА *1865/66 +29.05.1907 от чахотки.</t>
  </si>
  <si>
    <t>М (10.02.1886) - Никита Гаврилов ГЛАДКИХ *1861/62 +п. 1900. Отставной рядовой. Жил в с. Покровском.</t>
  </si>
  <si>
    <t>Александра Михайловна *6.04.1917 +1996.</t>
  </si>
  <si>
    <t>М2 (1915) – Федор Максимов ХМЕЛЕВ *9.11.1873 +п. 1917. Кр-н с. Покровского.</t>
  </si>
  <si>
    <t>/1. Флор (Фрол) Арефьев *16.08.1872 +26.03.1873 от кашля.</t>
  </si>
  <si>
    <t>/1. Марфа Арефьева *1.07.1871 +11.08.1871 от родимца.</t>
  </si>
  <si>
    <t>/1. Лука Арефьев *3.02.1874.</t>
  </si>
  <si>
    <t>Яков Петров *21.10.1871 +18.04.1873 от кашля.</t>
  </si>
  <si>
    <t>Анна Михайлова *03.1886 +1.04.1886 от слабости.</t>
  </si>
  <si>
    <t>Ж (3.11.1910, с. Большое Трифоново) - Олимпиада Евсевиева *1886/87 +п. 1917. Дочь Евсевия ПУЗАНОВА, кр-на Режевского з-да. Единоверка.</t>
  </si>
  <si>
    <t>Николай Лукин *3.05.1904 +19.07.1904 от поноса.</t>
  </si>
  <si>
    <t>Владимир Антонов *21.05.1904 +19.07.1904 от поноса.</t>
  </si>
  <si>
    <t>Ирина Маркеллова *8.04.1904 +21.07.1904 от поноса.</t>
  </si>
  <si>
    <t>Игнатий Иванов *27.05.1904 +30.07.1904 от поноса.</t>
  </si>
  <si>
    <t xml:space="preserve">Иван Яковлев *1744 +п. 1800. </t>
  </si>
  <si>
    <t>Макрида Яковлева *1751 +п. 1763.</t>
  </si>
  <si>
    <t xml:space="preserve">Иван Яковлев *1752/53 +1819. </t>
  </si>
  <si>
    <t xml:space="preserve">Николай Павлович *24.02.1914 +п. 1942. </t>
  </si>
  <si>
    <t>Ольга Михайлова *8.07.1893 +п. 1916.</t>
  </si>
  <si>
    <t>Ж – Александра Григорьева *1816/17 +25.04.1893 от старости.</t>
  </si>
  <si>
    <t>Ж (4.02.1894) – Ирина Евлампиевна *14.04.1875 (или 16.04.1871?) +1946. Дочь Евлампия Евсеева БРЫЛИНА, кр-на с. Покровского.</t>
  </si>
  <si>
    <t>Петр Тимофеевич *22.06.1866 +1930.</t>
  </si>
  <si>
    <t>М - Александр Михайлович СОКОЛОВ *1962 +2002.</t>
  </si>
  <si>
    <t>Андрей Петрович *1965.</t>
  </si>
  <si>
    <t>Кочегар котельной.</t>
  </si>
  <si>
    <t>Ж - Наталья Ивановна ГАЛИУТУЛИНА *1965.</t>
  </si>
  <si>
    <t>Кр-н с. Покровского. Рядовой (1859).</t>
  </si>
  <si>
    <t xml:space="preserve">Петр Лукин *1831 +п. 1859. </t>
  </si>
  <si>
    <t>Ирина Григорьева *5.04.1859 +1896/99.</t>
  </si>
  <si>
    <t>/2. Терентий Семенов *1829/30 +п. 1859.</t>
  </si>
  <si>
    <t>Ж - Евдокия Михайлова *до 1844 +п. 1859.</t>
  </si>
  <si>
    <t>Пелагия Терентьева *29.04.1859.</t>
  </si>
  <si>
    <t>Пелагея Осипова *3.05.1859 +п. 1891.</t>
  </si>
  <si>
    <t>М - Николай Васильевич ГАЛИНОВСКИЙ *23.07.1951. Главный инженер на хлебокомбинате.</t>
  </si>
  <si>
    <t>Агроном в с. Рудянка Сухоложского района.</t>
  </si>
  <si>
    <t>Ж - Татьяна Ивановна *1957. Экономист в совхозе.</t>
  </si>
  <si>
    <t>Живёт в г. Ноябрьске.</t>
  </si>
  <si>
    <t>Андрей Николаевич *1959.</t>
  </si>
  <si>
    <t>Строитель. Живёт в г. Елецке.</t>
  </si>
  <si>
    <t>Татьяна Николаевна *1961.</t>
  </si>
  <si>
    <t>Ветеринарный врач.</t>
  </si>
  <si>
    <t>М - Александр Николаевич ПУКМАН *1959. Предприниматель.</t>
  </si>
  <si>
    <t>Алексей Николаевич *1962.</t>
  </si>
  <si>
    <t>Светлана Николаевна *1972.</t>
  </si>
  <si>
    <t>Предприниматель.</t>
  </si>
  <si>
    <t>Владимир Николаевич *1977.</t>
  </si>
  <si>
    <t>Татьяна Юрьевна *1966.</t>
  </si>
  <si>
    <t>Работает в железнодорожном профилактории.</t>
  </si>
  <si>
    <t>Наталья Юрьевна *1975.</t>
  </si>
  <si>
    <t>Работает на ЕРЗ.</t>
  </si>
  <si>
    <t>М - Владимир Николаевич ХАРЛАЙ *1972.</t>
  </si>
  <si>
    <t>Василий Юрьевич *1976.</t>
  </si>
  <si>
    <t>Николай Николаев *1912 +27.08.1913 от поноса.</t>
  </si>
  <si>
    <t>Клавдия Иванова *5.03.1913 +7.09.19913 от поноса.</t>
  </si>
  <si>
    <t>Ж – Татьяна *1870 +1927.</t>
  </si>
  <si>
    <t>Анастасия Иванова *13.04.1896 +5.11.1898 от ожога.</t>
  </si>
  <si>
    <t>М - Григорий Лукич ФАДЕЕВ *1908 +1946.</t>
  </si>
  <si>
    <t>Ксенья Петровна *1912 +1990.</t>
  </si>
  <si>
    <t xml:space="preserve">Лука Григорьев *18.10.1853 +11.07.1907 от чахотки. </t>
  </si>
  <si>
    <t>Алексий Яковлев *19.05.1907 +15.08.1907 от поноса.</t>
  </si>
  <si>
    <t>М (1856) – Федот Михайлов ПОНОМАРЕВ *1834/35 +п. 1856. Кр-н дер. Ближней Трифановой.</t>
  </si>
  <si>
    <t>Ж (7.01.1872) – Пелагея Иванова СМИРНЯГИНА *1854/55 +п. 1897. Дочь кр-на с. Покровского.</t>
  </si>
  <si>
    <t>Христина Трофимова *23.07.1862.</t>
  </si>
  <si>
    <t>Энергетик. Живёт в пос. Малышева.</t>
  </si>
  <si>
    <t>Геолог. Жил в пос. Малышева.</t>
  </si>
  <si>
    <t>Виктор Павлович *1928, пос. Изумруд +30.12.1987, пос. Малышева.</t>
  </si>
  <si>
    <t>Евгений Павлович *1932, пос. Изумруд.</t>
  </si>
  <si>
    <t>Петр Антонов *22.08.1905 +9.09.1905 от слабости.</t>
  </si>
  <si>
    <t>Домника Николаева *10.10.1905 +24.10.1905 от слабости.</t>
  </si>
  <si>
    <t>Ж (13.02.1908) - Мария Гаврилова *1888/89 +п. 1908. Дочь Гавриила ЛОБАНОВА, кр-на с. Покровского.</t>
  </si>
  <si>
    <t>Дария Николаева *12.03.1908 +24.03.1908 от слабости.</t>
  </si>
  <si>
    <t>Евгений Никитин *1907 +1.08.1911 от поноса.</t>
  </si>
  <si>
    <r>
      <t xml:space="preserve">М - Николай Павлович ГУСЕВ, </t>
    </r>
    <r>
      <rPr>
        <b/>
        <sz val="10"/>
        <rFont val="Times New Roman"/>
        <family val="1"/>
      </rPr>
      <t>№</t>
    </r>
  </si>
  <si>
    <r>
      <t xml:space="preserve">Ж – Клавдия Михайловна ГУСЕВА, </t>
    </r>
    <r>
      <rPr>
        <b/>
        <sz val="10"/>
        <rFont val="Times New Roman"/>
        <family val="1"/>
      </rPr>
      <t>№</t>
    </r>
  </si>
  <si>
    <t>Мариамна Анисимова *до 1914.</t>
  </si>
  <si>
    <t>Мариамна Анисимова *17.02.1884 +17.07.1884 от поноса.</t>
  </si>
  <si>
    <t>Фекла Ивановна *23.09.1875 +1926.</t>
  </si>
  <si>
    <t>Мария Петрова *до 1860 +п. 1875.</t>
  </si>
  <si>
    <t>М - ГЛАДКИХ.</t>
  </si>
  <si>
    <t>Христина Григорьева *10.03.1890 +28.10.1891 от английской болезни.</t>
  </si>
  <si>
    <t>Александра Петрова *8.05.1883.</t>
  </si>
  <si>
    <t xml:space="preserve">Иван Филиппович *14.06.1881 +п. 1930 от чахотки. </t>
  </si>
  <si>
    <t>Михаил Андреев *22.05.1848 +5.07.1848 от родимца.</t>
  </si>
  <si>
    <t>Ж - Татьяна Александровна АВЕРЬЯНОВА *1966. Медсестра.</t>
  </si>
  <si>
    <t>Ирина Валентиновна *1971 +2001.</t>
  </si>
  <si>
    <t>Кр-н с. Покровского. Отставной рядовой (1877).</t>
  </si>
  <si>
    <t>Зоя Адрианова *12.12.1911.</t>
  </si>
  <si>
    <t>Максим Яковлев *12.08.1901 +23.02.1903 от кори.</t>
  </si>
  <si>
    <t>Александр Иванов *3.06.1890 +20.07.1890 от поноса.</t>
  </si>
  <si>
    <t>Григорий Павлов *8.02.1888.</t>
  </si>
  <si>
    <t>Иван Иванов *23.02.1888 +п. 1914.</t>
  </si>
  <si>
    <t>Кр-н с. Покровского. Запасной рядовой (1894).</t>
  </si>
  <si>
    <t>Ж (28.01.1905) - Евдокия Николаевна СТРИГАНОВА *5.08.1886 +1953. Жила в Новой Деревне.</t>
  </si>
  <si>
    <t>Ж2 (16.02.1905) – Анна Сосипатрова *1884/85 +п. 1910. Дочь Сосипатра Степанова СОКОЛОВА, кр-на с. Покровского. В первом браке (30.01.1902) замужем за Симеоном Георгиевым ГОРБУНОВЫМ *1884 +27.07.1904 от воспаления брюшины, кр-ном с. Покровского.</t>
  </si>
  <si>
    <t>М - Никита Федорович ПЛЕХАНОВ *1906 +1936. Слесарь на ЕГРЭС.</t>
  </si>
  <si>
    <t>Анна Устиновна *1910 +1933.</t>
  </si>
  <si>
    <t>Матвей Никифоров *8.08.1880.</t>
  </si>
  <si>
    <t>М - Иван Иванович СОКОЛОВ *1898.</t>
  </si>
  <si>
    <t>Работал в артели "Вагранка".</t>
  </si>
  <si>
    <t>Ж - Василиса Трофимовна *1903 +1970.</t>
  </si>
  <si>
    <t>Участник революционных событий в Покровском в 1905-1908 гг. В 1918 г. – член Покровского сельсовета. Командир лесного хозяйства. Участник гражданской войны. Делегат партийных съездов в 1921-1925 гг.</t>
  </si>
  <si>
    <t>Кр-н с. Покровского. Кладовщик колхоза им. Кагановича.</t>
  </si>
  <si>
    <t>Светлана Александровна *1960.</t>
  </si>
  <si>
    <t>Бухгалтер. Живёт в г. Шахты.</t>
  </si>
  <si>
    <t>М - Александр N. Шахтёр.</t>
  </si>
  <si>
    <t>Родился «на Вятке в Слобоцком городке, жил на посаде». В НБМ пришел в 1660 г. Пономарь в с. Покровском (1676, 1680). Монастырский вкладчик (1682). Писал иконы.</t>
  </si>
  <si>
    <t>Наталья Александровна *1963.</t>
  </si>
  <si>
    <t>Преподаватель. Живёт в г. Шахты.</t>
  </si>
  <si>
    <t>М - Александр ПИСЧИКОВ. Шахтёр.</t>
  </si>
  <si>
    <t>Ольга Александровна *1966.</t>
  </si>
  <si>
    <t>Техник НЧЧ-10.</t>
  </si>
  <si>
    <t>Галина Александровна *1972.</t>
  </si>
  <si>
    <t>Людмила Александровна *1976.</t>
  </si>
  <si>
    <t>Владимир Витальевич *1960.</t>
  </si>
  <si>
    <t>Ж - Вера Александровна УВАРОВА *1963.</t>
  </si>
  <si>
    <t>Александр Витальевич *1963.</t>
  </si>
  <si>
    <t>Летчик. Живёт в г. Жданове.</t>
  </si>
  <si>
    <t>Ж - Лариса.</t>
  </si>
  <si>
    <t>Леонид Филиппович *1923.</t>
  </si>
  <si>
    <t>Геннадий Филиппович *1925.</t>
  </si>
  <si>
    <t>Виктор Филиппович *1927.</t>
  </si>
  <si>
    <t>(приемный). Николай Степанович *1919.</t>
  </si>
  <si>
    <t>Редактор газеты "Березовский рабочий".</t>
  </si>
  <si>
    <t>Петр Никитич *1914(?) +1995.</t>
  </si>
  <si>
    <t>Мария Акимова *1.04.1914 +17.11.1914 от коклюша.</t>
  </si>
  <si>
    <t xml:space="preserve">Иустин (Устин) Варфоломеевич *29.05.1878 +1935. </t>
  </si>
  <si>
    <t>Симион Адриянов *29.03.1895 +3.04.1896 от поноса.</t>
  </si>
  <si>
    <t>Георгий Емельянов *до 1895.</t>
  </si>
  <si>
    <t>Мария Михайловна *30.03.1901 +1985.</t>
  </si>
  <si>
    <t>Дмитрий Васильевич *1983.</t>
  </si>
  <si>
    <t>Клавдия Устинова *11.12.1897 +п. 1906.</t>
  </si>
  <si>
    <t>Иван Николаевич *13.01.1958 +1.09.1980.</t>
  </si>
  <si>
    <t>Василий Николаевич *5.06.1961.</t>
  </si>
  <si>
    <t>Ж - Елена Викторовна *12.06.1962.</t>
  </si>
  <si>
    <t>М - Родион Васильев ГОРБУНОВ *1818/19 +п. 1862. Кр-н с. Покровского.</t>
  </si>
  <si>
    <t>Восприемник: священник Иаков МОРОЗОВ.</t>
  </si>
  <si>
    <t>Анастасия Емельянова *1.01(!).1852.</t>
  </si>
  <si>
    <t>Восприемник: исключенный из духовного ведомства Павел Львов СТАРЦЕВ.</t>
  </si>
  <si>
    <t xml:space="preserve">Василий Павлович *25.02.1890 +п. 1909. </t>
  </si>
  <si>
    <t>М - Федор Александрович ОЗНОБИХИН *1932. Токарь в локомотивном депо ст. Егоршино.</t>
  </si>
  <si>
    <t>Ж1 - Любовь СЕРКОВА.</t>
  </si>
  <si>
    <t>Ж2 - Римма.</t>
  </si>
  <si>
    <t>Юрий Егорович *1939.</t>
  </si>
  <si>
    <t>Ж - Алевтина.</t>
  </si>
  <si>
    <t>М - Василий.</t>
  </si>
  <si>
    <t>Нина Афанасьевна *1950.</t>
  </si>
  <si>
    <t>М - Виктор Николаевич КЛЮКИН *1950.</t>
  </si>
  <si>
    <t>Ж - Фекла Алексеевна *1921 +1998.</t>
  </si>
  <si>
    <t>Ж (1840) – Зеновия Иванова ЧЕРЕМНЫХ *30.10.1821 +п. 1853. Дочь кр-на с. Покровского.</t>
  </si>
  <si>
    <t>Наталия Фотиева *22.08.1853 +п. 1872.</t>
  </si>
  <si>
    <t>Леонид Маркелович *31.07.1915 +1985.</t>
  </si>
  <si>
    <t>Анна Маркеллова *16.11.1905 +п. 1915.</t>
  </si>
  <si>
    <t>Михаил Иванов *3.11.1874.</t>
  </si>
  <si>
    <t>Варвара Петрова *28.11.1874 +п. 1887.</t>
  </si>
  <si>
    <t>/2. Мария Арефьева *3.06.1881 +21.07.1881 от поноса.</t>
  </si>
  <si>
    <t xml:space="preserve">Герасим Васильев *1821/22 +16.05.1853 от горячки. </t>
  </si>
  <si>
    <t>Федора Егоровна *4.04.1899 +1969.</t>
  </si>
  <si>
    <t>Ж - Наталья Ивановна *1928 +1995. Заведующая клубом.</t>
  </si>
  <si>
    <t>Кр-н с. Покровского. Раскулачен.</t>
  </si>
  <si>
    <t>Доярка в совхозе "Покровский".</t>
  </si>
  <si>
    <t>Ж – Аграфена Гаврилова *1829/30 +п. 1850.</t>
  </si>
  <si>
    <t>Елена Иванова *20.05.1874.</t>
  </si>
  <si>
    <t>Сергей Ананьин *24.09.1874.</t>
  </si>
  <si>
    <t>Пелагия Лукина *1.10.1915.</t>
  </si>
  <si>
    <t>Ж (17.10.1894) - Анна Гаврилова *1873/74 +п. 1915. Дочь Гавриила ЗЫРЯНОВА, кр-на с. Покровского.</t>
  </si>
  <si>
    <t>М - Николай Юрьевич ШИХАРЕВ *1973.</t>
  </si>
  <si>
    <t>Ирина Владимировна *1975.</t>
  </si>
  <si>
    <t>Мира Владимировна *1979.</t>
  </si>
  <si>
    <t>Анастасия Владимировна *1984.</t>
  </si>
  <si>
    <t>Андрей Михайлович *1970.</t>
  </si>
  <si>
    <t>Живёт в пос. Дружинино.</t>
  </si>
  <si>
    <t>Александр Иванов *30.08.1811 +8.06.1812.</t>
  </si>
  <si>
    <t>Мария Иванова *2.06.1890 +3.05.1900 от оспы.</t>
  </si>
  <si>
    <t>Мавра Иванова *до 1890.</t>
  </si>
  <si>
    <t>Антонина Филиппова *8.06.1890.</t>
  </si>
  <si>
    <t>Мавра Иванова *1807/08 +п. 1834.</t>
  </si>
  <si>
    <t>Ж (29.10.1839) – Дарья Иванова *1819 +п. 1856. Дочь Ивана Игнатьева РЕТКИНА, кр-на дер. Бродовки. Во втором браке замужем за Никитой Николаевым ГЛАДКИХ *8.09.1806 +15.10.1862 от лихорадки, кр-ном с. Покровского.</t>
  </si>
  <si>
    <t>Ж – Анна Дмитриевна РЕТНЕВА *1924. Доярка в с. Покровском.</t>
  </si>
  <si>
    <t>Филипп Митрофанов *2.07.1871 +16.07.1871 от родимца.</t>
  </si>
  <si>
    <t>Марфа Иванова *1.06.1895 +11.06.1895 от слаборождения.</t>
  </si>
  <si>
    <t>Татиана Петрова *11.01.1895 +4.09.1895 от поноса.</t>
  </si>
  <si>
    <t>Кр-н с. Покровского. Мастер производства извести в артели им. Свердлова.</t>
  </si>
  <si>
    <t>М (11.02.1911) - Василий Акепсимов ФАДДЕЕВ *1891/92 +п. 1911. Кр-н с. Покровского.</t>
  </si>
  <si>
    <t>Александр Никитин *8.03.1900 +17.07.1900 от поноса.</t>
  </si>
  <si>
    <t>Никита Яковлев *27.04.1900 +22.08.1900.</t>
  </si>
  <si>
    <t>Татьяна Викторовна *23.10.1953, пос. Изумруд.</t>
  </si>
  <si>
    <t>Техник-энергетик. Живет в г. Ижевске.</t>
  </si>
  <si>
    <t>М - Виктор КАЗАНЦЕВ *1953.</t>
  </si>
  <si>
    <t>Вера Викторовна *05.1957.</t>
  </si>
  <si>
    <t>Программист. Живет в г. Екатеринбурге.</t>
  </si>
  <si>
    <t>Акилина Петрова *1.06.1875 +15.09.1875 от поноса.</t>
  </si>
  <si>
    <t>Иулиания Петрова *16.12.1896 +п. 1906.</t>
  </si>
  <si>
    <t>Кр-н с. Покровского. Отставной рядовой солдат. Сапожник.</t>
  </si>
  <si>
    <t xml:space="preserve">Бондарь. Слесарь-ремонтник. </t>
  </si>
  <si>
    <t>Тракторист. Участник ВОВ. Был в плену 2,5 года.</t>
  </si>
  <si>
    <t>Ж – Анна Федоровна ПОНОМАРЕВА *1910 +п. 1948.</t>
  </si>
  <si>
    <t>М (24.02.1850) - Семен Ефимов СТРИГАНОВ *1805/06 +21.04.1890. Кр-н с. Покровского дер. Ключи.</t>
  </si>
  <si>
    <t>Давыд Герасимов *1849 +24.01.1850 от родимца.</t>
  </si>
  <si>
    <t>Варвара Герасимова *1.12.1850 +1.12.1850 от родимца.</t>
  </si>
  <si>
    <t>Ж1 – Устинья Иванова *1818 +1.02.1869 от чахотки. Дочь Ивана Григорьева ПИЩИКОВА, кр-на с. Покровского.</t>
  </si>
  <si>
    <t>Екатерина Максимова *1818 +п. 1851.</t>
  </si>
  <si>
    <t>М - Валерий ЗАГВОЗДКИН *1939.</t>
  </si>
  <si>
    <t>Медсестра.</t>
  </si>
  <si>
    <t>М - Леонид Алексеевич *1939. Мастер весового хозяйства.</t>
  </si>
  <si>
    <t>Токарь.</t>
  </si>
  <si>
    <t>Ж1 - Александра.</t>
  </si>
  <si>
    <t>Геннадий Алексеевич *1939 +2000.</t>
  </si>
  <si>
    <t>Афанасий Григорьев *4.07.1852 +1.09.1852 от поноса.</t>
  </si>
  <si>
    <t>Григорей Трофимов *1837/38 +29.10.1852 от горячки.</t>
  </si>
  <si>
    <t>Стефан Герасимов *1.08.1852.</t>
  </si>
  <si>
    <t>Иван Софронов ТУРИЦЫН *24.06.1866. Иван Андроников ШИШОВ *18.10.1866. Иван Саввин ХАЛЕМИН *27.08.1867. Иван Иванов ПОНОМАРЕВ *25.09.1867.</t>
  </si>
  <si>
    <t>Мария Николаевна *1980.</t>
  </si>
  <si>
    <t>М - Александр Николаевич НИКОЛАЕНКО *1956, Казахстан.</t>
  </si>
  <si>
    <t>Марина Евгеньевна.</t>
  </si>
  <si>
    <t>Логопед. Живёт в г. Екатеринбурге.</t>
  </si>
  <si>
    <t>М - NN.</t>
  </si>
  <si>
    <t>Борис Вячеславович *1939.</t>
  </si>
  <si>
    <t>Ж - Лариса Михайловна *1940.</t>
  </si>
  <si>
    <t>Участник ВОВ, подполковник. Преподаватель.</t>
  </si>
  <si>
    <t>Пелагия Алексеева *2.05.1917 +20.06.1917 от поноса.</t>
  </si>
  <si>
    <t>М - Георгий Андреевич ШАТУНОВ *1952.</t>
  </si>
  <si>
    <t>Александр Леонидович *1953.</t>
  </si>
  <si>
    <t>Ж - Надежда Васильевна СОСНОВСКИХ *1952.</t>
  </si>
  <si>
    <t>Нина Ивановна *1935 +2000.</t>
  </si>
  <si>
    <t>Ж1 (19.1.1896) – Мария Константинова БЕЛОУСОВА *1.04.1879 +18.02.1902 от чахотки.</t>
  </si>
  <si>
    <t>Мастер на ЕРЗ, зам. председателя завкома.</t>
  </si>
  <si>
    <t>М - Владимир Васильевич КЛЕНОВ *1932 +1980.</t>
  </si>
  <si>
    <t>Юрий Иванович *1938 +1998.</t>
  </si>
  <si>
    <t>Слесарь на ЕРЗ.</t>
  </si>
  <si>
    <t>Участник ВОВ. Работал на торфопредприятии в пос. Монетном.</t>
  </si>
  <si>
    <t>Ж - Алевтина *1913.</t>
  </si>
  <si>
    <t>Машинист тепловоза. Жил в г. Полевском.</t>
  </si>
  <si>
    <t>Ж - Анна *1912.</t>
  </si>
  <si>
    <t>Нина Максимовна *1931.</t>
  </si>
  <si>
    <t>Медик, работала в железнодорожной больнице ст. Егоршино.</t>
  </si>
  <si>
    <t>Восприемник: священник Иоанн ТОПОРКОВ.</t>
  </si>
  <si>
    <t>/1. Ирина Семенова *16.04.1813 +п. 1834.</t>
  </si>
  <si>
    <t>Наталья Андреева *26.08.1813 +2.02.1864.</t>
  </si>
  <si>
    <t>Моисей Михайлов *28.08.1813 +1822.</t>
  </si>
  <si>
    <t xml:space="preserve">/1. Спиридон Корнилов *12.12.1813 +25.07.1870 от чахотки. </t>
  </si>
  <si>
    <t>Максим Антонович *1916 +1964.</t>
  </si>
  <si>
    <t>Мария Антоновна *1918 +1974.</t>
  </si>
  <si>
    <t>Екатерина Антоновна.</t>
  </si>
  <si>
    <t>Ж - Александра Николаевна *1913 +1967.</t>
  </si>
  <si>
    <t>Неонилла Ананьина *18.10.1870 +п. 1917.</t>
  </si>
  <si>
    <t>Ж2 – NN. В первом браке замужем за Василием N.</t>
  </si>
  <si>
    <t>Ж1 - NN.</t>
  </si>
  <si>
    <t>(падчерица). Ульяна Васильева *1706/07 +п. 1763.</t>
  </si>
  <si>
    <t>Ж (1882) – Ирина Львова *7.04.1863 +п. 1901. Дочь Льва Прохорова БЕЛОУСОВА, кр-на с. Покровского.</t>
  </si>
  <si>
    <t>Надежда Устинова *15.09.1899 +27.01.1900 от кашля.</t>
  </si>
  <si>
    <t xml:space="preserve">Иван Максимов *1816 +п. 1850. </t>
  </si>
  <si>
    <t>Владимир Евдокимов *12.07.1882 +п. 1917.</t>
  </si>
  <si>
    <t>М (22.05.1917) - Василий Антонович СОСНОВСКИХ *1892/93 +п. 1917. Кр-н с. Покровского.</t>
  </si>
  <si>
    <t xml:space="preserve">Степан Емельянович *1860/61 +1934. </t>
  </si>
  <si>
    <t>Ж1 – Матрена Меркурьева *1863/68 +20.02.1898 от чахотки.</t>
  </si>
  <si>
    <t>Татиана Лукина *1897 +10.03.1898 от слабости.</t>
  </si>
  <si>
    <t>Михаил Михайлов *до 1911.</t>
  </si>
  <si>
    <t>Дмитрий Александрович *1931.</t>
  </si>
  <si>
    <t>Ж1 - Ольга Петровна *1934.</t>
  </si>
  <si>
    <t>Ж2 - Елизавета.</t>
  </si>
  <si>
    <t>Николай Иванов *1911.</t>
  </si>
  <si>
    <t>Ж - Анна Иванова.</t>
  </si>
  <si>
    <t>XIII</t>
  </si>
  <si>
    <t>Анастасия Петрова *14.04.1914 +11.06.1914 от слабости.</t>
  </si>
  <si>
    <t>М (1914) - Федор Иванов ЗАГВОЗДКИН *1887 +п. 1916.</t>
  </si>
  <si>
    <t>М (1910) - Иван Васильев ЗАГВОЗДКИН *1890 +п. 1913.</t>
  </si>
  <si>
    <t>Владимир Геннадьевич *1947.</t>
  </si>
  <si>
    <t>Михаил Иванович *18.12.1913.</t>
  </si>
  <si>
    <t>Александр Андрианович *6.02.1939 +1979.</t>
  </si>
  <si>
    <t>Ж (16.01.1906) - Мария Кузьмовна ГЛАДКИХ *1888/89 +п. 1913.</t>
  </si>
  <si>
    <t>/2. Феодор Стефанов *14.06.1911 +19.07.1911 от поноса.</t>
  </si>
  <si>
    <t>/2. Анна Степанова *24.07.1914.</t>
  </si>
  <si>
    <t>Матрена Устиновна *12.05.1908 +21.08.1983.</t>
  </si>
  <si>
    <t>Ж - Александра Фотеевна *1899 +п. 1927.</t>
  </si>
  <si>
    <t>Ульяна Петрова *1891(?) +п. 1908.</t>
  </si>
  <si>
    <t>Вместе с отцом создавал артель "Вагранка".</t>
  </si>
  <si>
    <t>Прокопий Михайлович *25.02.1907 +1989.</t>
  </si>
  <si>
    <t>Александра Васильевна *15.05.1907 +1958.</t>
  </si>
  <si>
    <t>Ж2 (22.04.1898) - Домника Иванова *1873/74 +п. 1907. Дочь Ивана ГОРБУНОВА, кр-на с. Покровского.</t>
  </si>
  <si>
    <t>Ж (23.01.1905) – Евфросинья Максимова *до 1890 +п. 1914. Дочь Максима ЛУКИНА, кр-на с. Покровского.</t>
  </si>
  <si>
    <t>Анна Васильева *24.07.1907 +7.12.1908 от кори.</t>
  </si>
  <si>
    <t>Анна Никитина *2.12.1907 +4.04.1908 от слабости.</t>
  </si>
  <si>
    <t>Аполлинария Михайлова *25.12.1883 +п. 1914.</t>
  </si>
  <si>
    <t>М (30.01.1905) - Александр Георгиев (Егорович) ФАДДЕЕВ *1882/83 +п. 1917. Кр-н с. Покровского.</t>
  </si>
  <si>
    <t>Ж2 – Федосья Сергеева *1819/20 +19.08.1888 от старости.</t>
  </si>
  <si>
    <t>Евфимия Михайлова *15.09.1888 +4.11.1888 от слабости.</t>
  </si>
  <si>
    <t>Мария Митрофанова *27.03.1881 +п. 1904.</t>
  </si>
  <si>
    <t>Евгения Михайлова *24.12.1904.</t>
  </si>
  <si>
    <t>Агафия Иванова *2.02.1894 +10.08.1894 от поноса.</t>
  </si>
  <si>
    <t>Павел Семенов *12.08.1893 +29.09.1894 от поноса.</t>
  </si>
  <si>
    <t>Евсигний Евдокимов *29.07.1894 +2.10.1894 от поноса.</t>
  </si>
  <si>
    <t>Ульяния Алексеева *1802/03 +28.04.1803.</t>
  </si>
  <si>
    <t>Антонина (Антонида) Петрова *10.06.1900 +п. 1917.</t>
  </si>
  <si>
    <t>Иван Иванович *2.08.1900 +1969.</t>
  </si>
  <si>
    <t>Даниил Устинович *13.12.1900 +1918.</t>
  </si>
  <si>
    <t>М (26.01.1900) – Пафнутий Тимофеев СТРИГАНОВ *30.04.1881 +п. 1913. Рядовой.</t>
  </si>
  <si>
    <t>М (24.01.1901) - Трофим Петров НЕХОНОВ *1882/83 +п. 1908. Кр-н с. Покровского.</t>
  </si>
  <si>
    <t>Филипп Петрович *1897 +1937.</t>
  </si>
  <si>
    <t xml:space="preserve">Алексей Иванов *1758/59 +1827. </t>
  </si>
  <si>
    <t>Палагея Петрова *6.10.1879 +п. 1885.</t>
  </si>
  <si>
    <t xml:space="preserve">Иван Петров *1848/49 +1.05.1911 от чахотки. </t>
  </si>
  <si>
    <t>Иван Никитин *22.02.1917.</t>
  </si>
  <si>
    <t>Ж (25.01.1881) – Анна Павлова (1881) (Федорова (1881, 1886, 1890, 1898), Иванова (1882, 1884, 1888, 1893, 1895, 1897, 1901, 1905), Данилова (1884)) *1861/62 +п. 1905. Дочь Павла(?) ЛАВРЕНТЬЕВА, кр-на дер. Бродовки.</t>
  </si>
  <si>
    <t>Ж (19.10.1879) - Мария Гурьева (Фадеева, 1881, 1883, 1885, 1914) ПОНОМАРЕВА *30.03.1861 +п. 1914. Дочь Гурия Михайлова ПОНОМАРЕВА, солдата из с. Покровского. Во втором браке (1914) замужем за Ефимом Георгиевым ЗАГВОЗДКИНЫМ *1860/61 +п. 1914, кр-ном с. Покровского.</t>
  </si>
  <si>
    <t>Ж1 (6.11.1868) – Ксенья Тихонова *1844/45 +24.04.1879 от чахотки. Дочь Тихона Петрова БРЫЛИНА, кр-на с. Покровского.</t>
  </si>
  <si>
    <t>Анастасия Лукина *1912 +3.08.1913 от поноса.</t>
  </si>
  <si>
    <t>Ж (9.01.1900) - Сосанна Михайлова *1881/82 +п. 1915. Дочь Михаила ЛОБАНОВА, кр-на с. Покровского. Во втором браке (18.01.1909) замужем за Ефимом Ивановичем ПИСЧИКОВЫМ *25.12.1866 +10.03.1938, кр-ном с. Покровского.</t>
  </si>
  <si>
    <t>/1. Терентий Арефьев *24.10.1869 +26.06.1870 от родимца.</t>
  </si>
  <si>
    <t>Евдокия Андреева *4.08.1804.</t>
  </si>
  <si>
    <t>Мавра Иванова *1750/51 +п. 1804.</t>
  </si>
  <si>
    <t>Ефросинья Михайлова *18.09.1804 +п. 1825.</t>
  </si>
  <si>
    <t xml:space="preserve">Василий Григорьевич *15.03.1887 +п. 1932. </t>
  </si>
  <si>
    <t>Мария Анисимова *29.07.1887 +п. 1917.</t>
  </si>
  <si>
    <t>Александра Михайлова *14.05.1887 +11.07.1887 от поноса.</t>
  </si>
  <si>
    <t>Мария Степанова *2.06.1887 +23.07.1887 от поноса.</t>
  </si>
  <si>
    <t>Иван Иванов *28.05.1887 +12.06.1887 от слабости.</t>
  </si>
  <si>
    <t>Николай Иванов *8.05.1889 +22.05.1889 от слабости.</t>
  </si>
  <si>
    <t>Захарий Георгиев *5.02.1889 +7.08.1889 от поноса.</t>
  </si>
  <si>
    <t>Александр Анисимов *29.05.1885 +16.09.1889 от скарлатины.</t>
  </si>
  <si>
    <t>Ж – Екатерина Романова ГЛАДКИХ *1797/98 +п. 1850. Дочь кр-на с. Покровского.</t>
  </si>
  <si>
    <t>Александр Андреев *16.11.1894 +28.11.1894 от слаборождения.</t>
  </si>
  <si>
    <t>Варвара Иванова *4.12.1889.</t>
  </si>
  <si>
    <t>Епистимия (Лепестинья) Максимова *1834/35 +п. 1853.</t>
  </si>
  <si>
    <t>М – Ульян Игнатьев СТРИГАНОВ *21.06.1813 +п. 1866. Кр-н с. Покровского.</t>
  </si>
  <si>
    <t>Ж - Нина Афанасьевна ПЕТУХОВА *1908 +1990. Руководитель хора.</t>
  </si>
  <si>
    <t>Татьяна Петровна *1956.</t>
  </si>
  <si>
    <t>М - Сергей Александрович ГОРБУНОВ *1956.</t>
  </si>
  <si>
    <t>Любовь Петровна *1957.</t>
  </si>
  <si>
    <t>М - Валерий Валентинович БЕСПАМЯТНЫХ *1955.</t>
  </si>
  <si>
    <t>Ольга Петровна *1960.</t>
  </si>
  <si>
    <t>М - Сергей Викторович ВЕРБОВСКИЙ *1951.</t>
  </si>
  <si>
    <t>Николай Александрович *1955.</t>
  </si>
  <si>
    <t>Ж - Екатерина Леонидовна *1959.</t>
  </si>
  <si>
    <t>Ольга Владимировна *1960.</t>
  </si>
  <si>
    <t>Яков Николаев *27.04.1875 +п. 1917.</t>
  </si>
  <si>
    <t>Живёт в г. Жданове.</t>
  </si>
  <si>
    <t xml:space="preserve">Павел Петров *1854/55 +п. 1905. </t>
  </si>
  <si>
    <t>Игнатий Павлов *7.10.1905.</t>
  </si>
  <si>
    <t>Ж – Гликерия Ефимова (Ополинария Григорьева, 1863, 1877) *1837 +31.12.1899 от опухоли.</t>
  </si>
  <si>
    <t>М (23.01.1853) - Косма (Кузьма) Иванов БРЫЛИН *1824/25 +13.12.1897 от старости. Кр-н с. Покровского. Владел водяной мельницей и дуботолчкой.</t>
  </si>
  <si>
    <t>Степанида Яковлева *1747/48 +п. 1772.</t>
  </si>
  <si>
    <t>Мавра Иванова *1762 +п. 1772.</t>
  </si>
  <si>
    <t>Павел Анисимов *5.11.1907 +7.11.1907 от слабости.</t>
  </si>
  <si>
    <t>Евдокия Лукина *28.07.1907 +17.11.1907.</t>
  </si>
  <si>
    <t>Ж (23.10.1894) – Евдокия Космина (Иларионова?) *1876/77 +п. 1917. Дочь Космы (Илариона?) РУКОМОЙКИНА, кр-на дер. Паршиной Егоршинского прихода.</t>
  </si>
  <si>
    <t>Терентий Николаев *25.10.1893 +26.03.1894 от коклюша.</t>
  </si>
  <si>
    <t>Восприемник: псаломщик Василий Григорьев ТОПОРКОВ.</t>
  </si>
  <si>
    <t>Анна Лукина *13.11.1895 +п. 1917.</t>
  </si>
  <si>
    <t>М (1916) – Дмитрий Никандров ТОПОРКОВ *1877/78 +п. 1917. Кр-н с. Покровского.</t>
  </si>
  <si>
    <t>Ж (8.10.1889) – Татьяна Корнилова *1869/70 +п. 1908. Дочь Корнила Андреева БАБКИНА, кр-на с. Покровского.</t>
  </si>
  <si>
    <t>Иван Петров *26.08.1908.</t>
  </si>
  <si>
    <t>Вера Иванова *11.09.1908.</t>
  </si>
  <si>
    <t>Васса (Василисса) Семенова *2.09.1895 +п. 1914.</t>
  </si>
  <si>
    <t xml:space="preserve">Корнило Алексеев *1790/91 +п. 1850. </t>
  </si>
  <si>
    <t>Иван Михайлов *1789/90 +1850/56.</t>
  </si>
  <si>
    <t xml:space="preserve">Максим Михайлов *1794/95 +п. 1860. </t>
  </si>
  <si>
    <t xml:space="preserve">Лука Яковлев *1795/96 +п. 1850. </t>
  </si>
  <si>
    <t>Агриппина Никитична *22.06.1908 +1990.</t>
  </si>
  <si>
    <t>Ж - Валентина Никитична БУГРОВА *1920 +1992.</t>
  </si>
  <si>
    <t xml:space="preserve">Арефей Иванов *1843/44 +п. 1908. </t>
  </si>
  <si>
    <t>Ж (8.10.1852) - Домника Терентьева *1832/33 +6.06.1913. Дочь Терентия Иванова КАЛИНИНА, кр-на с. Покровского. В первом браке (28.01.1851) замужем за Василием Даниловым НЕХОНОВЫМ *1831/32 +1851/52, кр-ном с. Покровского. В третьем браке (1.10.1871) замужем за Дорофеем Флоровым ХМЕЛЕВЫМ *5.06.1831 +11.01.1906, отставным унтер-офицером.</t>
  </si>
  <si>
    <t>Петр Митрофанов ГУСЕВ *27.06.1884 +23.07.1884 от поноса.</t>
  </si>
  <si>
    <t>Петр Митрофанов ГУСЕВ *27.06.1884 +26.07.1884 от поноса.</t>
  </si>
  <si>
    <t>Преподаватель. Живёт в г. Перми.</t>
  </si>
  <si>
    <t>М - Геннадий Иванович ПЛОСКОВИЦКИЙ *1948.</t>
  </si>
  <si>
    <t>Артемий Никитич *1917 +1941.</t>
  </si>
  <si>
    <t>Ж - Александра.</t>
  </si>
  <si>
    <t>Анна Никитична *15.02.1924.</t>
  </si>
  <si>
    <t>М - Александр Григорьевич ТРУШНИКОВ *1924 +1983.</t>
  </si>
  <si>
    <t>Ефимья Никитична *1921 +1961.</t>
  </si>
  <si>
    <t>М - (Василий Антонович СОСНОВСКИХ *1870 +1920?).</t>
  </si>
  <si>
    <t>Александр Якимович *13.03.1910 +1943, Смоленская обл., дер. Богачевка.</t>
  </si>
  <si>
    <t>Надежда Валентиновна *1974.</t>
  </si>
  <si>
    <t>М - Константин МАЛЫГИН *1972.</t>
  </si>
  <si>
    <t>М (7.01.1872) - Николай Алексиев ДОМОЖИРОВ *1853/54 (или 1851/52?) +27.08.1885 от горячки. Кр-н дер. Дальней Трифоновой.</t>
  </si>
  <si>
    <t xml:space="preserve">Адриан (Андрей, Андреян) Васильев *26.08.1812 +п. 1852. </t>
  </si>
  <si>
    <t>М (27.01.1895) – Родион Лаврентьев ХМЕЛЕВ *4.04.1867 +п. 1915. Рядовой из с. Покровского.</t>
  </si>
  <si>
    <t>Марфа Филиппова *5.07.1888 +1916/22.</t>
  </si>
  <si>
    <t>Васса Евдокимова *13.08.1888 +п. 1915.</t>
  </si>
  <si>
    <t>Варвара Семенова *26.11.1888 +22.04.1907 от порока сердца.</t>
  </si>
  <si>
    <t>Ж (24.02.1888) - Екатерина Зиновьева *26.11.1868 +п. 1913. Дочь Зиновия Иванова ПИЩИКОВА, кр-на с. Покровского.</t>
  </si>
  <si>
    <t>Татиана Никитина *4.01.1888 +29.04.1888 от поноса.</t>
  </si>
  <si>
    <t>Ж (22.01.1901) - Екатерина Петровна *1882 +1977. Дочь Петра Давыдова АБАКУМОВА, кр-на с. Покровского.</t>
  </si>
  <si>
    <t>Ж (24.01.1901) – Анна Кондратьевна *23.03.1881 +1965. Дочь Кондратия Андроникова СОСНОВСКИХ, кр-на с. Покровского.</t>
  </si>
  <si>
    <t>Елена Степановна *8.07.1884 +1951.</t>
  </si>
  <si>
    <t>Степанида Иванова *1783/84 +27.08.1824 от чахотки.</t>
  </si>
  <si>
    <t xml:space="preserve">Яков Афанасьев *1767/80 +1796/99. </t>
  </si>
  <si>
    <t xml:space="preserve">Михаил Афанасьев *1779/80 +1848. </t>
  </si>
  <si>
    <t xml:space="preserve">Семен Афанасьев *1781/82 +1834. </t>
  </si>
  <si>
    <t>Аврамий Иванов *28.10.1891.</t>
  </si>
  <si>
    <t>М (1911) - Данил Иванов СТРИГАНОВ *1892 +п. 1913.</t>
  </si>
  <si>
    <t>М - Иосиф Спиридонович ПОНОМАРЕВ *1910 +1988.</t>
  </si>
  <si>
    <t>Мастер на ЕРЗ. Погиб в ВОВ на Калининском фронте.</t>
  </si>
  <si>
    <t>Ж - Александра Сергеевна АБАКУМОВА *1910 +1995. Ветеран ЕРЗ.</t>
  </si>
  <si>
    <t>Подполковник авиации.</t>
  </si>
  <si>
    <t>Филипп Трофимов *7.01.1855.</t>
  </si>
  <si>
    <t xml:space="preserve">Федот Васильев *1818/19 +п. 1855. </t>
  </si>
  <si>
    <t xml:space="preserve">/1. Михаил Тимофеев *6.07.1860 +п. 1901. </t>
  </si>
  <si>
    <t>Ж1 – Ксения Ларионова *1812/13 +21.03.1852 от чахотки.</t>
  </si>
  <si>
    <t>Геннадий Александрович *1921 +1992.</t>
  </si>
  <si>
    <t>Капитан.</t>
  </si>
  <si>
    <t>Евдокия Никитина *4.08.1904 +2.07.1905 от поноса.</t>
  </si>
  <si>
    <t>М (22.10.1901) - Роман Семенов ПОНОМАРЕВ *1.10.1875 +п. 1916. Унтер-офицер.</t>
  </si>
  <si>
    <t>Ирина Филиппова *1882/83 +п. 1903.</t>
  </si>
  <si>
    <t>М (22.01.1875) – Федор Федоров БРЫЛИН *1853/54 +п. 1905. Кр-н с. Покровского. Владел синильным заведением.</t>
  </si>
  <si>
    <t>Татьяна Никифорова *9.01.1884 +п. 1916.</t>
  </si>
  <si>
    <t>М (28.01.1904) – Николай Антонов СОСНОВСКИХ *9.05.1885 +п. 1916. Кр-н с. Покровского.</t>
  </si>
  <si>
    <t>Ж (5.11.1904) - Пелагея Ивановна РЯБОВА *1883/84 +1960.</t>
  </si>
  <si>
    <t>Наталия Игнатьева *25.08.1904.</t>
  </si>
  <si>
    <t>Дмитрий Яковлев *25.10.1904 +8.03.1917 от чахотки.</t>
  </si>
  <si>
    <t xml:space="preserve">Евдоким Михайлов *1848/49 +п. 1904. </t>
  </si>
  <si>
    <t>Ж (16.10.1881) – Пелагея Петрова *6.10.1862 +п. 1904. Дочь Петра Платонова ПОНОМАРЕВА, кр-на с. Покровского.</t>
  </si>
  <si>
    <t>Григорий Евдокимов *19.11.1904.</t>
  </si>
  <si>
    <t>Главный инженер Артёмовского чугунолитейного завода.</t>
  </si>
  <si>
    <t>Ж - Галина Васильевна *1935 +1994.</t>
  </si>
  <si>
    <t>М (18.09.1870) - Евмен (Демьян, Даниил, Миней) Осипов (Нестеров) ЧЕРЕМНЫХ *16.09.1844 +п. 1901. Кр-н с. Покровского.</t>
  </si>
  <si>
    <t>Андрей Якимович *28.11.1915 +1978.</t>
  </si>
  <si>
    <t>Ж - Екатерина Дмитриевна *1919.</t>
  </si>
  <si>
    <t>Павел Якимович *9.11.1917 +1980.</t>
  </si>
  <si>
    <t>Ж1 - Анна Тихоновна СОСНОВСКИХ *1913 +2000.</t>
  </si>
  <si>
    <t>Ж2 - Ольга Еремеевна *1924 +1988. Телеграфист.</t>
  </si>
  <si>
    <t>Анна Якимовна *29.10.1922.</t>
  </si>
  <si>
    <t>В годы ВОВ была секретарем райкома ВЛКСМ. Нормировщик.</t>
  </si>
  <si>
    <t>Александр Андреев *9.07.1896 +30.07.1896 от поноса.</t>
  </si>
  <si>
    <t>Ольга Иванова *8.07.1897 +4.08.1897 от поноса.</t>
  </si>
  <si>
    <t>М - Николай Васильевич БУЧАЙ *1919 +1997. Участник ВОВ.</t>
  </si>
  <si>
    <t>Нина Якимовна *15.07.1925.</t>
  </si>
  <si>
    <t>Преподаватель. Живёт в г. Камышлове.</t>
  </si>
  <si>
    <t>Леонид Якимович *13.03.1927 +1982.</t>
  </si>
  <si>
    <t>Артемий Васильев *21.03.1850 +п. 1871.</t>
  </si>
  <si>
    <t>М1 - Иван Дмитриев ПОНОМАРЕВ *1825/26 +10.02.1861 от обжогу. Кр-н с. Покровского.</t>
  </si>
  <si>
    <t>М2 (1861) - Савва Иванов ХАЛЕМИН *1813/14 +п. 1861. Кр-н с. Покровского.</t>
  </si>
  <si>
    <t>Мария Максимова *1828 +п. 1861.</t>
  </si>
  <si>
    <t>Лукия Ивановна *1891 +1949.</t>
  </si>
  <si>
    <t>Мария Петровна *1910 +п. 1948.</t>
  </si>
  <si>
    <t>Почтальон.</t>
  </si>
  <si>
    <t>М - Михаил ХАЙЦИН.</t>
  </si>
  <si>
    <t>Ж - Евдокия Васильевна *1911 +1970. Бригадир. Заведующая детскими яслями (1948).</t>
  </si>
  <si>
    <t>Жил в с. Покровском.</t>
  </si>
  <si>
    <t>Галина Егоровна *1932.</t>
  </si>
  <si>
    <t>Ж – Татьяна Григорьевна БОЧКАРЕВА *15.08.1914 +1992.</t>
  </si>
  <si>
    <t>Любовь Ивановна *1939.</t>
  </si>
  <si>
    <t>Валентина Ивановна *1940.</t>
  </si>
  <si>
    <t>Александр Александрович *1992.</t>
  </si>
  <si>
    <t>Анна Викторовна *1985.</t>
  </si>
  <si>
    <t>Яна Владимировна *1984.</t>
  </si>
  <si>
    <t>Алексей Александрович *1985.</t>
  </si>
  <si>
    <t>Ж - Лукерья Матвеевна *17.10.1909.</t>
  </si>
  <si>
    <t>Николай Иванович *1926 +1995.</t>
  </si>
  <si>
    <t>Главный инженер ЕГРЭС, секретарь парторганизации.</t>
  </si>
  <si>
    <t>Ж - Анна Михайловна СУТЯГИНА *1922.</t>
  </si>
  <si>
    <t>Олег Николаевич *1958.</t>
  </si>
  <si>
    <t>Работает в "Промстройбанке".</t>
  </si>
  <si>
    <t>Василий Устинов *5.07.1911 +31.07.1911 от поноса.</t>
  </si>
  <si>
    <t>Мария Никитина *3.06.1883 +п. 1902.</t>
  </si>
  <si>
    <t>Работник детского сада. В 1943-1945 гг. – солистка Уральского Государственного хора.</t>
  </si>
  <si>
    <t xml:space="preserve">/1. Степан Корнилов *1817/18 +1838. </t>
  </si>
  <si>
    <t>Анна Васильева *1831 +п. 1865.</t>
  </si>
  <si>
    <t xml:space="preserve">Ананий Васильев *1834/35 +п. 1914. </t>
  </si>
  <si>
    <t xml:space="preserve">Петр Васильев *1847/48 +п. 1890. </t>
  </si>
  <si>
    <t>Ж (20.01.1871) – Евдокия Лукина *1847/48 +п. 1890. Дочь Луки Никитина ФАДЕЕВА, кр-на с. Покровского.</t>
  </si>
  <si>
    <t>Серафима Петрова *28.07.1890.</t>
  </si>
  <si>
    <t>Алексей Петров *16.03.1873 +п. 1890.</t>
  </si>
  <si>
    <t>Ирина Петрова *9.04.1881 +п. 1890.</t>
  </si>
  <si>
    <t>Наталья Михайлова *7.08.1890 +п. 1913.</t>
  </si>
  <si>
    <t>(?). Иван Николаев *1866/67 +п. 1913.</t>
  </si>
  <si>
    <t>Ж (26.02.1888) – Анна Дмитриева (Антонова , 1890) *1870/71 +п. 1895. Дочь Димитрия ПЛЕХАНОВА, кр-на с. Покровского.</t>
  </si>
  <si>
    <t>М (5.11.1901) - Адриан Никифоров БРЫЛИН *1881/82 +п. 1905. Кр-н с. Покровского. Владел водяной мельницей и дуботолчкой.</t>
  </si>
  <si>
    <t>Ж - Наталья Викторовна *1950. Преподаватель.</t>
  </si>
  <si>
    <t>Леонид Иванович *1949.</t>
  </si>
  <si>
    <t>Агафья Ананьина *3.02.1866 +9.10.1866 поносом.</t>
  </si>
  <si>
    <t>Ж2 (6.07.1870) – Марина (Марина, 1850, 1870) Николаева *1839 +5.08.1876 от чахотки. Дочь Николая Федорова ФАДЕЕВА, кр-на с. Покровского. В первом браке (1859) замужем за Сидором Никифоровым ОЗНОБИХИНЫМ *1832/33 +1868/70, рядовым из с. Покровского.</t>
  </si>
  <si>
    <t>Родился «на Вятке в Слобоцком городке, посадского человека сын». В НБМ с 1660 г. Кр-н в околомонастырском селе. Писал иконы.</t>
  </si>
  <si>
    <t>Николай Андрианов *20.07.1890 +6.08.1890 от слабости.</t>
  </si>
  <si>
    <t>Ж2 (18.01.1889) - Екатерина Савватиева *16.11.1866 +п. 1891. Дочь Савватия Артемьева СОСНОВСКИХ, кр-на с. Покровского.</t>
  </si>
  <si>
    <t>Анастасия Иванова *20.12.1891.</t>
  </si>
  <si>
    <t>Владимир Иванов *7.07.1905 +22.08.1905 от слабости.</t>
  </si>
  <si>
    <t>Никита Петров *1.04.1887 +27.01.1890 от скарлатины.</t>
  </si>
  <si>
    <t>Анна Петрова *7.12.1885 +27.01.1890 от оспы.</t>
  </si>
  <si>
    <t>Иван Васильевич *1990, г. Красноярск.</t>
  </si>
  <si>
    <t>Ж - Екатерина Васильевна.</t>
  </si>
  <si>
    <t>Участник гражданской войны, служил в 1-м Крестьянском коммунистическом полку, пулеметчик. Погиб в бою у дер. Комарихи под Нижним Тагилом (Воспоминания М. М. Плеханова о полку «Красные Орлы». – ЦДООСО. Ф.221. Оп.2. Д.315).</t>
  </si>
  <si>
    <t>Александр Андреевич *09.1929 +2001.</t>
  </si>
  <si>
    <t>Ж - Анастасия Павловна *1919 +2001. Учитель.</t>
  </si>
  <si>
    <t>Анна Петрова *1.02.1852 +24.05.1852 от родимца.</t>
  </si>
  <si>
    <t>Евдокия (Авдотья) Емельянова *1838/39 +5.06.1852 от чахотки.</t>
  </si>
  <si>
    <t>(?). Агафия Феодотова *1847/48 +8.06.1852 от горячки.</t>
  </si>
  <si>
    <t>Христина (Крестина) Алексеева *1848/49 +19.06.1852 от горячки.</t>
  </si>
  <si>
    <t>М - Иван Константинович ГОРБУНОВ *1915 +1962.</t>
  </si>
  <si>
    <t>РОДОСЛОВНАЯ   ГУСЕВЫХ</t>
  </si>
  <si>
    <t>I</t>
  </si>
  <si>
    <t>II</t>
  </si>
  <si>
    <t>Посадский. Жил на Вятке в Слободском городке.</t>
  </si>
  <si>
    <t>Ж – NN.</t>
  </si>
  <si>
    <t>III</t>
  </si>
  <si>
    <t>Ирина Петрова *17.04.1876 +1.09.1876 от поноса.</t>
  </si>
  <si>
    <t xml:space="preserve">Стефан (Степан) Филиппов *26.12.1875 +10.09.1915 от тифа. </t>
  </si>
  <si>
    <t>Ж - Галина Порфирьевна ЧЕРЕМНЫХ *1939.</t>
  </si>
  <si>
    <t xml:space="preserve">Яков Фотиев ГУСЕВ *1723/24 +10.05.1801. </t>
  </si>
  <si>
    <t>М - Федор НЕХОНОВ.</t>
  </si>
  <si>
    <t xml:space="preserve">Андрей Емельянов *17.07.1862 +11.11.1908 от чахотки. </t>
  </si>
  <si>
    <t>М - Артём Игоревич ЧЕРЕМНЫХ *1977.</t>
  </si>
  <si>
    <t>Николай Николаевич *1986.</t>
  </si>
  <si>
    <t>Андрей Александрович *1977.</t>
  </si>
  <si>
    <t>Ольга Александровна *1981.</t>
  </si>
  <si>
    <t>Ж - Наталья Анатольевна ГЛАДКИХ *1961.</t>
  </si>
  <si>
    <t>Алексей Сергеевич *1986.</t>
  </si>
  <si>
    <t>Руслан Вячеславович *24.06.2000.</t>
  </si>
  <si>
    <t>Екатерина Александровна *1988.</t>
  </si>
  <si>
    <t>Кр-н с. Покровского. Погиб в 1 мировую войну.</t>
  </si>
  <si>
    <t>Ксения Никитина *20.01.1914 +28.10.1914 от кори.</t>
  </si>
  <si>
    <t>Военный. Жил в г. Тавде.</t>
  </si>
  <si>
    <t>Погиб в ВОВ в Карело-Финской ССР.</t>
  </si>
  <si>
    <t>М - Геннадий Иванович ВИЛЫЧЕВ *1932 +1992.</t>
  </si>
  <si>
    <t>Юрий Николаевич *1926.</t>
  </si>
  <si>
    <t>Борис Николаевич *1929.</t>
  </si>
  <si>
    <t>Иван Антонович *1919 +1941.</t>
  </si>
  <si>
    <t>Матрена Федорова *1823/24 +п. 1834.</t>
  </si>
  <si>
    <t>М (3.02.1899) - Илия Лукин СОСНОВСКИХ *19.07.1876 +п. 1906. Кр-н с. Покровского.</t>
  </si>
  <si>
    <t>Ирина Никитина *9.04.1881 +16.11.1904 от чахотки.</t>
  </si>
  <si>
    <t>Даниил Иконьник Никифоров ГУСЕВ *до 1645 +1682/1703.</t>
  </si>
  <si>
    <t xml:space="preserve">Андрей Алексеев *1779/80 +п. 1850. </t>
  </si>
  <si>
    <t>Екатерина Яковлева *23.11.1908 +п. 1916.</t>
  </si>
  <si>
    <t>Василий Маркелович *29.12.1908 +1957.</t>
  </si>
  <si>
    <t>Ж (7.01.1908) - Ирина Макаровна ПЛЕХАНОВА *12.05.1890 +11.05.1963. Мыловар.</t>
  </si>
  <si>
    <t>Эмилия Михайловна *1935.</t>
  </si>
  <si>
    <t>Марина Михайловна *1940.</t>
  </si>
  <si>
    <t>Вячеслав Михайлович *1947.</t>
  </si>
  <si>
    <t>Никифор Иванов *17.04.1902 +п. 1909.</t>
  </si>
  <si>
    <t>Родион Михайлов *1820/21 +1844.</t>
  </si>
  <si>
    <t>/1. Климант Семенов *1806/07 +1824.</t>
  </si>
  <si>
    <t>Евфросиния Петрова *22.05.1853 +п. 1874.</t>
  </si>
  <si>
    <t>Феодор Михайлов *4.06.1896 +19.06.1896 от слабости.</t>
  </si>
  <si>
    <t>Георгий Герасимов *1.12.1850 +22.07.1851 от поноса.</t>
  </si>
  <si>
    <t>Феодосия Григорьева *28.05.1851 +22.07.1851 от родимца.</t>
  </si>
  <si>
    <t>Александр Андрианов *1850 +31.07.1851 от поноса.</t>
  </si>
  <si>
    <t>Михаил Лукич *17.09.1902 +п. 1935.</t>
  </si>
  <si>
    <t>М (20.02.1880) - Иван Егоров ПОНОМАРЕВ *13.06.1861 +п. 1900. Запасной ефрейтор (1900). Жил в с. Покровском.</t>
  </si>
  <si>
    <t xml:space="preserve">Василий Лукин *1835/36 +10.02.1880 от чахотки. </t>
  </si>
  <si>
    <t>Федор Ананьин *16.02.1879 +6.06.1880 от горячки.</t>
  </si>
  <si>
    <t>Александра Иванова *24.04.1880 +15.06.1880 от горячки.</t>
  </si>
  <si>
    <t>Василий Львов *20.02.1880 +23.06.1880 от поноса.</t>
  </si>
  <si>
    <t>Фекла Филиппова *30.05.1880 +16.08.1880 от поноса.</t>
  </si>
  <si>
    <t>Алексей Михайлович *1949.</t>
  </si>
  <si>
    <t>Николай Борисович *1955.</t>
  </si>
  <si>
    <t>Зам. начальника восстановительного поезда ст. Егоршино.</t>
  </si>
  <si>
    <t>Ж - Лариса Викторовна СЕЛЕЗНЕВА *1982.</t>
  </si>
  <si>
    <t>Елена Борисовна *1956.</t>
  </si>
  <si>
    <t>Старший программист. Живёт в г. Лесном.</t>
  </si>
  <si>
    <t>М - Вадим Анатольевич КЕВРАЛЕТИН *1952.</t>
  </si>
  <si>
    <t>Татьяна Юрьевна *1949.</t>
  </si>
  <si>
    <t>Экономист. Живёт в Краснодарском крае.</t>
  </si>
  <si>
    <t>Геннадий Иванович *1940.</t>
  </si>
  <si>
    <t>Ж - Валентина Николаевна *1937 +2003.</t>
  </si>
  <si>
    <t>Евгения Игоревна *7.03.1990.</t>
  </si>
  <si>
    <t>Педагог. Живет в г. Екатеринбурге.</t>
  </si>
  <si>
    <t>Максим Игоревич *4.03.1991.</t>
  </si>
  <si>
    <t>Окончил сельскохозяйственный институт.</t>
  </si>
  <si>
    <t>Марфа Иосифова (Осипова) *1839 +29.04.1881.</t>
  </si>
  <si>
    <t>Ж - Анисья Петровна *1910 +1970. Формовщица в литейном цехе.</t>
  </si>
  <si>
    <t xml:space="preserve">Митрофан Михайлов *1844/45 +п. 1900. </t>
  </si>
  <si>
    <t>Михаил Петров *7.07.1906 +25.07.1906 от слабости.</t>
  </si>
  <si>
    <t>Афонасий Петров *17.06.1906 +10.08.1906 от поноса.</t>
  </si>
  <si>
    <t>Ж (1914) - Евфимия Ильина *1896/97 +п. 1914. Дочь Ильи РЕТНЕВА, кр-на с. Покровского.</t>
  </si>
  <si>
    <t>Серафима Лукина *1894/95 +9.02.1904 от оспы.</t>
  </si>
  <si>
    <t>Игнатий Григорьев *28.01.1882 +7.02.1904 от порока сердца.</t>
  </si>
  <si>
    <t xml:space="preserve">Иван Григорьев *23.02.1884 +2.09.1903 застрелен в Режевском заводе. </t>
  </si>
  <si>
    <t>Стефанида Никитина *10.11.1903 +17.03.1904 от слабости.</t>
  </si>
  <si>
    <t>Ж – Агафья Яковлева *1743/44 +1.05.1813.</t>
  </si>
  <si>
    <t xml:space="preserve">Федор Михайлов (Иванов, 1813) *1791/92 +1834. </t>
  </si>
  <si>
    <t>Евдокия Федорова *1.03.1813 +17.11.1813.</t>
  </si>
  <si>
    <t xml:space="preserve">/1. Андрей Михайлов *1830/31 +п. 1849. </t>
  </si>
  <si>
    <t>/1. Татьяна Михайлова *1834 +п. 1856.</t>
  </si>
  <si>
    <t>Мариамна Ананьина (Ананиева, Евграфова, 1889, 1893, 1897, 1898) *1864 +30.12.1898 от горячки.</t>
  </si>
  <si>
    <t>Иоаким (Аким, Яким) Иванович *8.09.1889 +18.03.1960.</t>
  </si>
  <si>
    <t>Василий Петров *6.03.1904 +1.06.1904 от оспы.</t>
  </si>
  <si>
    <t>/2. Анна Стефанова *17.10.1903 +15.06.1904 от поноса.</t>
  </si>
  <si>
    <t>Антонина Алексеева *10.06.1904 +2.07.1904 от поноса.</t>
  </si>
  <si>
    <t xml:space="preserve">Лев Петров *1845/46 +п. 1904. </t>
  </si>
  <si>
    <t>Парасковья Емельянова *1847/48 +п. 1850.</t>
  </si>
  <si>
    <t>Парасковья Емельянова *1848/49 +п. 1850.</t>
  </si>
  <si>
    <t xml:space="preserve">Василий Емельянович *6.04.1870 +1935. </t>
  </si>
  <si>
    <t xml:space="preserve">Иван Емельянович *1876 +1918. </t>
  </si>
  <si>
    <t>Марина Варфоломеева *16.08.1866 +7.09.1866 родимцем.</t>
  </si>
  <si>
    <t>Иван Андреев *24.05.1898 +30.06.1898 от поноса.</t>
  </si>
  <si>
    <t>Светлана Александровна *1973.</t>
  </si>
  <si>
    <t>Валентина Александровна *1980.</t>
  </si>
  <si>
    <t>Александр Сергеевич *1980.</t>
  </si>
  <si>
    <t>Никита Сергеевич *1983.</t>
  </si>
  <si>
    <t>Алексей Геннадьевич *1952.</t>
  </si>
  <si>
    <t>Любовь Дмитриевна *1955.</t>
  </si>
  <si>
    <t>Стрелочник на ст. Егоршино. Почётный железнодорожник, награждён Орденом Трудовой Славы.</t>
  </si>
  <si>
    <t>Ж (28.01.1874) –  Домника (Домна, Ефросинья, 1874) Никитина *1847/48 +2.11.1917 от старости, 84 лет. Дочь Никиты Антонова КОРЕПАНОВА, кр-на с. Покровского.</t>
  </si>
  <si>
    <t>Екатерина Михайловна *1982.</t>
  </si>
  <si>
    <t>Андрей Михайлович *1986.</t>
  </si>
  <si>
    <t>Марина Леонидовна *1971.</t>
  </si>
  <si>
    <t>Бухгалтер.</t>
  </si>
  <si>
    <t>Людмила Владимировна.</t>
  </si>
  <si>
    <t>N Алексеевна.</t>
  </si>
  <si>
    <t>Константин Степанов *26.07.1889 +8.12.1889 от слабости.</t>
  </si>
  <si>
    <t>Анна Филиппова *16.10.1885 +13.12.1889 от коклюша.</t>
  </si>
  <si>
    <t>Агрипина Тимофеева *19.06.1868 +19.08.1871 от отеку.</t>
  </si>
  <si>
    <t xml:space="preserve">Иосиф (Осип) Лукин *1818 +2.09.1871 от горячки. </t>
  </si>
  <si>
    <t>Екатерина Филиппова *14.11.1869 +18.04.1870 от поноса.</t>
  </si>
  <si>
    <t>Евдокия Тимофеева *28.02.1870 +28.05.1870 от родимца.</t>
  </si>
  <si>
    <t>Ж (1835) – Ефросинья (Евпраксия) Никифорова БЕЛОУСОВА *25.09.1810 +30.12.1883 от старости. Дочь кр-на с. Покровского.</t>
  </si>
  <si>
    <t>Георгий Феодоров *1906/07 +15.03.1909 от коклюша.</t>
  </si>
  <si>
    <t>Мария Феодорова 3.02.1909 +19.03.1909 от коклюша.</t>
  </si>
  <si>
    <t>Ж1 (14.10.1896) - Домника Прокопьева *1877/78 +1.04.1909 от чахотки. Дочь Прокопия Герасимова СОСНОВСКИХ, кр-на с. Покровского, и Варвары Емельяновой ГУСЕВОЙ.</t>
  </si>
  <si>
    <t>Иулиания Иванова *15.08.1906 +3.04.1909 от скарлатины.</t>
  </si>
  <si>
    <t>Клавдия Иоакимова *17.03.1909 +9.04.1909 от кашля.</t>
  </si>
  <si>
    <t>Александра Михайловна *15.03.1909 +17.04.1909 от слабости.</t>
  </si>
  <si>
    <t>Александра Михайловна *1912 +1996.</t>
  </si>
  <si>
    <r>
      <t xml:space="preserve">Ж - Александра Михайловна ГУСЕВА, </t>
    </r>
    <r>
      <rPr>
        <b/>
        <sz val="10"/>
        <rFont val="Times New Roman"/>
        <family val="1"/>
      </rPr>
      <t>№</t>
    </r>
  </si>
  <si>
    <r>
      <t xml:space="preserve">М - Гаврил Николаевич ГУСЕВ, </t>
    </r>
    <r>
      <rPr>
        <b/>
        <sz val="10"/>
        <rFont val="Times New Roman"/>
        <family val="1"/>
      </rPr>
      <t>№</t>
    </r>
  </si>
  <si>
    <t>Александр Алексеев ГУСЕВ *1.11.1908 +4.06.1909 от кашля.</t>
  </si>
  <si>
    <t>Гавриил Петров *24.03.1906 +21.06.1909 от золотухи.</t>
  </si>
  <si>
    <t>Алексий Антониев *14.02.1909 +25.06.1909 от кашля.</t>
  </si>
  <si>
    <t>Ж (20.04.1847) – Анна (Лукия) Парфенова СТРИГАНОВА *13.12.1827 +п. 1862. Дочь кр-на с. Покровского. Во втором браке (15.04.1862, с. Мироново) замужем за Матвеем Васильевым ОЛЬКОВЫМ *1816/17 +п. 1862, кр-ном дер. Кляпининой.</t>
  </si>
  <si>
    <t>Иван Васильевич *23.01.1911 +п. 1940.</t>
  </si>
  <si>
    <t>Михаил Андреев *1.11.1900 +п. 1911.</t>
  </si>
  <si>
    <t>/1. Мария Стефанова *6.06.1900 +п. 1911.</t>
  </si>
  <si>
    <t>Запасной рядовой (1911).</t>
  </si>
  <si>
    <t>М (7.02.1897) - Иван Георгиев (Егорович) АБАКУМОВ *4.12.1871 +1965. Старший унтер-офицер (1898).</t>
  </si>
  <si>
    <t>Николай Михайлов *1896 +11.01.1897 от поноса.</t>
  </si>
  <si>
    <t>М (7.01.1904) – Иосиф (Осип) Филиппов СТРИГАНОВ *17.11.1885 +16.11.1908 от воспаления мышц. Кр-н с. Покровского.</t>
  </si>
  <si>
    <t>Василий Никитин *25.02.1904 +п. 1914.</t>
  </si>
  <si>
    <t>М - Константин СМИРНЯГИН *1890 +1957.</t>
  </si>
  <si>
    <t>Ксения Ивановна *1892 +1957.</t>
  </si>
  <si>
    <t>М - Петр САМОЧЕРНОВ.</t>
  </si>
  <si>
    <t>Федор Васильевич *1895 +1922.</t>
  </si>
  <si>
    <t>Участник гражданской войны.</t>
  </si>
  <si>
    <t>М - Петр Дмитриевич СМИРНЯГИН *1900 +1935.</t>
  </si>
  <si>
    <t>М - Иван Дмитриевич ЛУКИН *1903 +1968.</t>
  </si>
  <si>
    <t>Участник ВОВ. Слесарь-формовщик.</t>
  </si>
  <si>
    <t>Ж - Надежда Михайловна БАБКИНА *1917 +2001.</t>
  </si>
  <si>
    <t>Участник ВОВ. Работал на УЗТМ.</t>
  </si>
  <si>
    <t>Анисим (Онисим) Филиппов *12.02.1874 +п. 1911.</t>
  </si>
  <si>
    <t>Мария Емельянова *20.02.1874.</t>
  </si>
  <si>
    <t>Елисавета Семенова *1.09.1897 +13.08.1898 от поноса.</t>
  </si>
  <si>
    <t>Христина Ананьина *24.07.1873 +5.08.1873 от родимца.</t>
  </si>
  <si>
    <t>Анна Ананьина *24.07.1873 +11.08.1873 от реву.</t>
  </si>
  <si>
    <t>Димитрий Никитин *24.10.1901 +22.11.1901 от слабости.</t>
  </si>
  <si>
    <t>Ж - Лариса Михайловна ТЕБЕНЬКОВА *8.07.1942 +27.06.2008. Инженер техотдела.</t>
  </si>
  <si>
    <t>Александр Иванович *9.04.1950.</t>
  </si>
  <si>
    <t>Столяр.</t>
  </si>
  <si>
    <t xml:space="preserve">Ж - Людмила Афанасьевна ГОЛИКОВА *1948. Фармацевт. </t>
  </si>
  <si>
    <t>Ж (13.02.1810) – Евдокия (Авдотья) Михайлова *1785/86 +5.01.1859 от старости. Дочь Михаила Васильева ЛЕПУХИНА, кр-на Глинского прихода дер. Кочневой.</t>
  </si>
  <si>
    <t>/1. Агафия Васильева *5.02.1859 +18.05.1859 от родимца.</t>
  </si>
  <si>
    <t>Василий Алексеев ГУСЕВ *4.03.1913.</t>
  </si>
  <si>
    <t>Ж – Марья Петрова *1758/59 +п. 1800.</t>
  </si>
  <si>
    <t xml:space="preserve">Тамара Маркеловна *1928 +ок. 1980. </t>
  </si>
  <si>
    <t>Михаил Васильев *7.11.1909.</t>
  </si>
  <si>
    <t>Иульяния (Ульяна) Григорьева *11.08.1879 +п. 1909.</t>
  </si>
  <si>
    <t>Ж - Матрена Николаевна БРЫЛИНА *1920 +1980. Педагог.</t>
  </si>
  <si>
    <t>М - Александр Иванович СМИРНЯГИН.</t>
  </si>
  <si>
    <t>Петр Прокопьевич *1929.</t>
  </si>
  <si>
    <t>Ж - Мария Тимофеевна НЕХОНОВА *1937 +1992.</t>
  </si>
  <si>
    <t>Юрий Прокопьевич *1932.</t>
  </si>
  <si>
    <t>Анна Прокопьевна *1936 +1968.</t>
  </si>
  <si>
    <t>М - Николай Денисович СТРИГАНОВ *1916.</t>
  </si>
  <si>
    <t>Машинист электровоза.</t>
  </si>
  <si>
    <t>Слесарь "Водоканала".</t>
  </si>
  <si>
    <t>Сергей Владимирович *1958.</t>
  </si>
  <si>
    <t>Ж – Фекла Ивановна.</t>
  </si>
  <si>
    <t>Ж – Галина Михайловна *1935.</t>
  </si>
  <si>
    <t>М – АНДРЕЕВ.</t>
  </si>
  <si>
    <t>Литейщик в локомотивном депо на станции Егоршино.</t>
  </si>
  <si>
    <t>Раскулачен и сослан в Тавду.</t>
  </si>
  <si>
    <t>Татьяна Степановна *1887 +1944.</t>
  </si>
  <si>
    <t>Симеон Васильев *1.02.1852 +10.09.1853 от оспы.</t>
  </si>
  <si>
    <t>Симион Леонтьев *21.07.1853 +28.09.1853 от родимца.</t>
  </si>
  <si>
    <t>Иустиния Васильева *1.10.1853 +8.10.1853 от родимца.</t>
  </si>
  <si>
    <t>Андрей Степанов *17.08.1890 +28.08.1890 от слабости.</t>
  </si>
  <si>
    <t>Ж2 - Татьяна Ивановна ФАДЕЕВА *12.09.1952. Медсестра.</t>
  </si>
  <si>
    <t>Николай Иванович *1.04.1951.</t>
  </si>
  <si>
    <t>Михаил Михайлов *5.01.1803 +1824.</t>
  </si>
  <si>
    <t>Ж – Евдокия (Овдотья) Алексеева *1719/20 +п. 1763. Дочь Алексея КЛЕВАКИНА, кр-на дер. Клевакиной Арамашевской сл.</t>
  </si>
  <si>
    <t xml:space="preserve"> Кр-н с. Покровского.</t>
  </si>
  <si>
    <t>Ж – Ирина Васильева *1719/20 +п. 1763. Падчерица Тита Васильева ТОПОРКОВА, кр-на с. Покровского.</t>
  </si>
  <si>
    <t>VI</t>
  </si>
  <si>
    <t>Ж – Анна Яковлева *1737/38 +п. 1800. Дочь Якова Исакова ШИПИЦЫНА, кр-на с. Покровского.</t>
  </si>
  <si>
    <t>Ж – Анисья Терентьева *1767/68 +п. 1800.</t>
  </si>
  <si>
    <t>VII</t>
  </si>
  <si>
    <t>М (28.01.1866) – Петр Антонов СТРИГАНОВ *20.12.1839 +20.07.1884 от чахотки. Кр-н с. Покровского. Кузнец.</t>
  </si>
  <si>
    <t>Матрена Иосифова (Осипова) *1843/44 +п. 1905.</t>
  </si>
  <si>
    <t>М (17.02.1869) - Игнатий Косьмин ТРИФАНОВ *1849/50 +п. 1869. Кр-н дер. Дальней Трифановой.</t>
  </si>
  <si>
    <t>/1. Иван Корнилов *27.01.1812 +1824.</t>
  </si>
  <si>
    <t>М - Трофим Ильич ФАДЕЕВ *21.07.1897 +1970.</t>
  </si>
  <si>
    <t>Татиана Лукина *9.01.1910.</t>
  </si>
  <si>
    <t xml:space="preserve">Степан Иванов *1814/15 +1839. </t>
  </si>
  <si>
    <t>Анна Федорова *1814/15 +п. 1834.</t>
  </si>
  <si>
    <t>М (25.01.1871) - Степан Игнатьев ГЛАДКИХ *1834/35 +25.05.1902 от старости. Унтер-офицер 61-го резервного пехотного баталиона (1871). Отставной унтер-офицер. Владел литейной мастерской (вагранкой) в с. Покровском (1883-1886) и в дер. Сосновке (с 1877, на паях с Потапом Агаповым ПЛЕХАНОВЫМ).</t>
  </si>
  <si>
    <t>М – Дмитрий ПЬЯНКОВ *1920 +1988.</t>
  </si>
  <si>
    <t>Пропал без вести на фронте.</t>
  </si>
  <si>
    <t>Тракторист в совхозе.</t>
  </si>
  <si>
    <t>М (12.05.1906) – Иван Иванович СОКОЛОВ *1887/88 +п. 1930. Кр-н с. Покровского, кулак. Инвалид Первой мировой войны. Торговал мясом и рыбой. Имел 2 дома, 2 лошади, 2 коровы, 5 десятин земли. Раскулачен в 1929 г., сослан на три года в Вишерский концлагерь Верхнекамского округа Уральской области.</t>
  </si>
  <si>
    <t>Иван Тимофеев *12.09.1871.</t>
  </si>
  <si>
    <t>Степан Петров *10.11.1871.</t>
  </si>
  <si>
    <t>IV</t>
  </si>
  <si>
    <t>Беломестный казак в Невьянской сл. (1721).</t>
  </si>
  <si>
    <t>Кр-н с. Покровского.</t>
  </si>
  <si>
    <t>V</t>
  </si>
  <si>
    <t>М – Родион Егоров ЛУКИНЫХ.</t>
  </si>
  <si>
    <t>Кр-н с. Покровского. В 1763 г. – в категории «выводных».</t>
  </si>
  <si>
    <t>Петр Анисимов *24.11.1902 +15.07.1903 от поноса.</t>
  </si>
  <si>
    <t>Виктор Александрович *27.02.1949.</t>
  </si>
  <si>
    <t>Главный врач СЭС. Живёт в г. Златоусте.</t>
  </si>
  <si>
    <t>Ж - Наталья Николаевна МОЧАЛОВА *1949. Врач СЭС.</t>
  </si>
  <si>
    <t>Елена Александровна *18.03.1954.</t>
  </si>
  <si>
    <t>Фармацевт.</t>
  </si>
  <si>
    <t>М - Олег Владимирович ЛОВЫГИН *8.03.1950. Электромеханик.</t>
  </si>
  <si>
    <t>Наталья Александровна *23.02.1959.</t>
  </si>
  <si>
    <t>Преподаватель.</t>
  </si>
  <si>
    <t>М - Сергей Владимирович БОБРОВСКИЙ *1963. Сотрудник военизированной охраны.</t>
  </si>
  <si>
    <t>Мария Васильевна *1930.</t>
  </si>
  <si>
    <t>Врач. Живёт в г. Санкт-Петербурге.</t>
  </si>
  <si>
    <t>Анна Маркеловна *1920.</t>
  </si>
  <si>
    <t>Серафима Михайлова *27.07.1911 +10.08.1911 от слабости.</t>
  </si>
  <si>
    <t>Михаил Яковлев *1910 +10.08.1911 от поноса.</t>
  </si>
  <si>
    <t>Ж – Ксенья Васильева *1822/23 +2.11.1885 от старости.</t>
  </si>
  <si>
    <t>М - Алексей Григорьевич ФАДЕЕВ *1928.</t>
  </si>
  <si>
    <t>Агафия Васильева *1857/58 +п. 1905.</t>
  </si>
  <si>
    <t>Константин Александров *1911/12 +20.10.1914.</t>
  </si>
  <si>
    <t>Александр Петрович *1885(?) +1965.</t>
  </si>
  <si>
    <t>Ж - Александра Степанова *1887.</t>
  </si>
  <si>
    <t>Плотник. Мастер стройцеха в локомотивном депо ст. Егоршино.</t>
  </si>
  <si>
    <t>Ж – Ульяна Васильевна *6.08.1915 +п. 1948. Охранник в артели "Вагранка" (1948).</t>
  </si>
  <si>
    <t>М - Александр Петрович БАБКИН *до 1892 +1983. Запасной унтер-офицер (1911).</t>
  </si>
  <si>
    <t>М (30.10.1917) - Григорий Сосипатров СОКОЛОВ *1897/98 +п. 1917. Кр-н с. Покровского.</t>
  </si>
  <si>
    <t>Ж - Маргарита Петровна *1931. Учитель математики. Живет в г. Полевском.</t>
  </si>
  <si>
    <t>Алексий Александров *2.10.1917 +29.11.1917 от родимца.</t>
  </si>
  <si>
    <t>Александр Владимиров *22.11.1917 +7.12.1917 от слабости.</t>
  </si>
  <si>
    <t>Иван Мисаилович *1927.</t>
  </si>
  <si>
    <t>Токарь локомотивного депо ст. Егоршино.</t>
  </si>
  <si>
    <t>Ж - Мария Александровна ЛОБАНОВА *1929 +2000. Преподаватель.</t>
  </si>
  <si>
    <t>Мария Мисаиловна *1934.</t>
  </si>
  <si>
    <t>Николай Мисаилович *1937.</t>
  </si>
  <si>
    <t>Ж - Инна Павловна *1940 +1992.</t>
  </si>
  <si>
    <t>Екатерина Ивановна *1951.</t>
  </si>
  <si>
    <t>Александр Иванович *1953.</t>
  </si>
  <si>
    <t>Наталья Ивановна *1959.</t>
  </si>
  <si>
    <t>Роман Стефанов ГУСЕВ *1855/56 +29.07.1888 от чахотки.</t>
  </si>
  <si>
    <t>Татьяна Николаева *9.01.1879.</t>
  </si>
  <si>
    <t>Никита Стефанов *3.04.1911 +13/24.05.1911 от поноса.</t>
  </si>
  <si>
    <t>Мария Анисимова *26.03.1911 +15.07.1911 от родимца.</t>
  </si>
  <si>
    <t>Христина Николаева *1874/75 +п. 1896.</t>
  </si>
  <si>
    <t>М (15.07.1894) - Елисей Иларионов ЛУКИН *1874/75 +п. 1896. Кр-н с. Покровского.</t>
  </si>
  <si>
    <t>Ж - Зоя Сергеевна ЧУРСИНА *1939 +12.06.2005, г. Красноярск. Строитель.</t>
  </si>
  <si>
    <t>Ж (14.01.1876) – Александра Терентьева *22.04.1852 +п. 1891. Дочь Терентия Кириллова БЕЛОУСОВА, кр-на с. Покровского, и Анны Никифоровой НЕХОНОВОЙ. В первом браке (1875) замужем за Николаем Александровым ПИЩИКОВЫМ *26.07.1853 +16.07.1875 от чахотки, кр-ном с. Покровского.</t>
  </si>
  <si>
    <t>Георгий Львов *6.04.1891 +п. 1908.</t>
  </si>
  <si>
    <t>Александр Борисович *1968.</t>
  </si>
  <si>
    <t>Константин Иванов *28.07.1911.</t>
  </si>
  <si>
    <t>Иван Никитич *13.08.1911 +1993.</t>
  </si>
  <si>
    <t>Вячеслав Федорович *7.09.1911 +19.09.1941.</t>
  </si>
  <si>
    <t>М - Василий (Георгиев?) ФАДЕЕВ.</t>
  </si>
  <si>
    <t>Иван Андреевич *19.09.1911 +1943.</t>
  </si>
  <si>
    <t>Петр Лукин *2.10.1911.</t>
  </si>
  <si>
    <t>М - Иван Михайлович МЕНЩИКОВ *1907 +2002.</t>
  </si>
  <si>
    <t>Анна Михайловна *1920 +2002.</t>
  </si>
  <si>
    <t>Учитель.</t>
  </si>
  <si>
    <t>М - Петр Ильич САМОЧЕРНОВ *1918 +1995.</t>
  </si>
  <si>
    <t>Участница Уральского хора при его образовании.</t>
  </si>
  <si>
    <t>М (31.01.1903) - Александр Евтропиев МАРКОВ *29.08.1875 +п. 1911. Кр-н с. Покровского.</t>
  </si>
  <si>
    <t>Марфа Никитина *31.08.1885 +п. 1911.</t>
  </si>
  <si>
    <t>Елена Михайлова *20.05.1901 +20.05.1901 от слабости.</t>
  </si>
  <si>
    <t>Ж – Парасковья Антипина (Антонова) *1821/22 +п. 1871. Дочь Антипы Матвеева АБАКУМОВА (СТРИГАНОВА), кр-на с. Покровского, и Анастасии Ивановой СОСНОВСКИХ.</t>
  </si>
  <si>
    <r>
      <t xml:space="preserve">Ж - Лукия Ивановна ГУСЕВА, </t>
    </r>
    <r>
      <rPr>
        <b/>
        <sz val="10"/>
        <rFont val="Times New Roman"/>
        <family val="1"/>
      </rPr>
      <t>№</t>
    </r>
  </si>
  <si>
    <t>Варвара Антониева *1911/12 +9.02.1915 от горячки.</t>
  </si>
  <si>
    <t>Константин Иоакимов *25.12.1911 +16.02.1915 от поноса.</t>
  </si>
  <si>
    <t>Евфимия Иустинова *1912/13 +2.03.1915 от скарлатины.</t>
  </si>
  <si>
    <t>Фекла Никитина *21.09.1914 +30.03.1915 от поноса.</t>
  </si>
  <si>
    <t>Александр Васильев *9.06.1914 +10.05.1915 от коклюша.</t>
  </si>
  <si>
    <t xml:space="preserve">Мария Васильевна *1916 +1982. </t>
  </si>
  <si>
    <t>Повар.</t>
  </si>
  <si>
    <t>Василий Никитин *20.03.1915 +22.06.1915 от поноса.</t>
  </si>
  <si>
    <t>Анна Яковлева *27.11.1898 +1.11.1903 от оспы.</t>
  </si>
  <si>
    <t>Николай Лукин *31.01.1901 +15.06.1901 от поноса.</t>
  </si>
  <si>
    <t>Павел Николаев *12.01.1890 +8.07.1901 от поноса.</t>
  </si>
  <si>
    <t>Ж - Августа Семеновна *1915, дер. Забегалова +1992. Продавец.</t>
  </si>
  <si>
    <t>Тамара Ивановна *1935, г. Свердловск.</t>
  </si>
  <si>
    <t>М - Николай Кузьмич АНЕНКОВ.</t>
  </si>
  <si>
    <t>Татьяна Ивановна *13.02.1944, г. Тольятти.</t>
  </si>
  <si>
    <t>М - Юрий Евсеевич КАЗАНЦЕВ.</t>
  </si>
  <si>
    <t>Калерия Ивановна *18.04.1945, г. Тольятти.</t>
  </si>
  <si>
    <t>М - Александр Семенович ЕЛИСЕЕВ.</t>
  </si>
  <si>
    <t>Ольга Ивановна ГУСЕВА *18.04.1947, г. Тольятти.</t>
  </si>
  <si>
    <t>М - Валерий Викентьевич СЕЛИВАНОВ.</t>
  </si>
  <si>
    <t>Анна Николаева *23.07.1886 +30.11.1888 от кашля.</t>
  </si>
  <si>
    <t>Екатерина Георгиева (Егоровна) *20.11.1886 +1964.</t>
  </si>
  <si>
    <t>Кр-н с. Покровского. Солдат (1886).</t>
  </si>
  <si>
    <t>Мария Васильева *25.01.1898 +29.07.1898 от поноса.</t>
  </si>
  <si>
    <t>Феодор Васильев *10.08.1899.</t>
  </si>
  <si>
    <t>Симеон (Семен) Лукин *31.08.1899 +16.06.1916 от чахотки.</t>
  </si>
  <si>
    <t>М - Василий Данилов АБАКУМОВ *1859/60 +1.08.1898 от горячки. Кр-н с. Покровского.</t>
  </si>
  <si>
    <t>Дарья Ананьина (Ананьева) *до 1866 +п. 1897.</t>
  </si>
  <si>
    <t>Максим Петрович *3.09.1899 +1965.</t>
  </si>
  <si>
    <t>Ж (1800) – Пелагия Иванова *1777/78 +п. 1834. Дочь Ивана Борисова АБАКУМОВА, кр-на с. Покровского.</t>
  </si>
  <si>
    <t>Анна Михайлова *18.07.1915 +29.07.1916.</t>
  </si>
  <si>
    <t>Юрий Иванович *1938.</t>
  </si>
  <si>
    <t>Механик отдела информационных технологий ст. Егоршино.</t>
  </si>
  <si>
    <t>Галина Ивановна *1941.</t>
  </si>
  <si>
    <t>Вера Иванова *16.09.1884 +п. 1902.</t>
  </si>
  <si>
    <t>Варвара Иванова *5.12.1902.</t>
  </si>
  <si>
    <t>М (13.02.1902) - Сергей Антонов ПОНОМАРЕВ *1882/83 +п. 1909. Кр-н с. Покровского.</t>
  </si>
  <si>
    <t>М (24.04.1902) - Макар Никифоров СОКОЛОВ *1877/78 +п. 1915. Кр-н с. Покровского.</t>
  </si>
  <si>
    <t>Лукия Петрова *4.12.1855.</t>
  </si>
  <si>
    <t>Анна Андреевна *1919 +1941.</t>
  </si>
  <si>
    <t>Василий Андреевич *1923 +1953.</t>
  </si>
  <si>
    <t>Елисавета Васильева *16.04.1913 +25.02.1914 от коклюша.</t>
  </si>
  <si>
    <t>Михаил Федорович *6.11.1913 +1972.</t>
  </si>
  <si>
    <t>Николай Стефанов *2.12.1913.</t>
  </si>
  <si>
    <t>Ж - Александра Фотиева (Симеонова, 1913) *до 1896 +п. 1913. Дочь Фотия Егорова АБАКУМОВА, кр-на с. Покровского.</t>
  </si>
  <si>
    <t>Ж (29.10.1879) – Татьяна Семенова *8.01.1860 +п. 1884. Дочь Семена Никитина СТРИГАНОВА, кр-на с. Покровского</t>
  </si>
  <si>
    <t>Даниил Филиппов *8.12.1872 +7.05.1873 от поноса.</t>
  </si>
  <si>
    <t>Степан Антонов *27.03.1916 +31.10.1916 от горячки.</t>
  </si>
  <si>
    <t>Сусанна (Сусанья) Ивановна *10.08.1881 +1932.</t>
  </si>
  <si>
    <t>Иван Фотиев ГУСЕВ *1730/31 +10.04.1810.</t>
  </si>
  <si>
    <t>М1 (21.02.1907) - Алексий Георгиев ХАЛЯМИН *1880/81 +1907/15. Кр-н с. Покровского.</t>
  </si>
  <si>
    <t>Ж - Анна Сергеевна ПИСЧИКОВА *1975.</t>
  </si>
  <si>
    <t>Сергей Александрович *1972.</t>
  </si>
  <si>
    <t>Строитель. Живёт в г. Реже.</t>
  </si>
  <si>
    <t>Ж - Татьяна.</t>
  </si>
  <si>
    <t>Повар. Живет в г. Реже.</t>
  </si>
  <si>
    <t>Ж - Екатерина.</t>
  </si>
  <si>
    <t>Александр Сергеевич *1995.</t>
  </si>
  <si>
    <t>Ж - Анастасия Александровна *1996. Медработник.</t>
  </si>
  <si>
    <t>Николай Васильевич *1983.</t>
  </si>
  <si>
    <t>Александр Николаевич *2015.</t>
  </si>
  <si>
    <t>Стефания Дмитриевна *2016.</t>
  </si>
  <si>
    <t>Евгений Васильевич *1991.</t>
  </si>
  <si>
    <t>Алена Евгеньевна *2013.</t>
  </si>
  <si>
    <t>Ж - Ирина Алексеевна *1987.</t>
  </si>
  <si>
    <t>Сергей Сергеевич *2007.</t>
  </si>
  <si>
    <t>Александра Сергеевна *2014.</t>
  </si>
  <si>
    <t>Ж - Юлия Владимировна ЗУДИНА *1978. Работает на ЕРЗ.</t>
  </si>
  <si>
    <t>Агроном. Предприниматель (2019).</t>
  </si>
  <si>
    <t>Электрик в совхозе. Электромонтёр в "Вентпром" (2019). Живет в г. Артёмовском.</t>
  </si>
  <si>
    <t>Ж - Анна Сергеевна ХМЕЛЁВА *1975.</t>
  </si>
  <si>
    <t>Строитель.</t>
  </si>
  <si>
    <t>Ж - Снежана Андреевна *1993.</t>
  </si>
  <si>
    <t>Петр Артемьевич *2012.</t>
  </si>
  <si>
    <t>Александр Артемьевич *2012.</t>
  </si>
  <si>
    <t>Ульяна Артемьевна *2016.</t>
  </si>
  <si>
    <t>Ж - Вероника Глебовна *24.04.1993.</t>
  </si>
  <si>
    <t>XVI</t>
  </si>
  <si>
    <t>Антон Максимович *14.03.2015.</t>
  </si>
  <si>
    <t>Игорь Максимович *22.05.2018.</t>
  </si>
  <si>
    <t>Борис Максимович *2018.</t>
  </si>
  <si>
    <t xml:space="preserve">Филипп Иосифов (Осипович) *2.07.1850 +27.06.1918 (1919?), расстрелян. </t>
  </si>
  <si>
    <t xml:space="preserve">Анисим (Онисим) Иосифов (Осипович) *15.02.1862 +27.06.1918 (1919?), расстрелян. </t>
  </si>
  <si>
    <t xml:space="preserve">Иван Анисимович *1890/91 +27.06.1918 (1919?), расстрелян. </t>
  </si>
  <si>
    <t>Кр-н с. Покровского. Расстрелян красными за контрреволюцию.</t>
  </si>
  <si>
    <t>Кр-н с. Покровского. Расстрелян красными за контрреволюцию вместе с братом Филиппом и сыном Иваном.</t>
  </si>
  <si>
    <t>Кр-н с. Покровского. Имел кузницу из 6 горнов, торговал на ярмарках, занимался ростовщичеством. Расстрелян красными за контрреволюцию вместе с братом Анисимом.</t>
  </si>
  <si>
    <t>Ж (20.04.1909) – Калерия Гавриловна ЛОБАНОВА *1893 +п. 1930. Дочь кр-на с. Покровского. Раскулачена и выселена в 1930 г.</t>
  </si>
  <si>
    <t>Кр-н с. Покровского. В гражданскую войну служил командиром отделения в Волынском полку. Завхоз известковой промартели им. Сталина. В 1937 г. расстрелян.</t>
  </si>
  <si>
    <t>Антоний Андрианович *3.11.1891 +25.06.1943 (или 1937?).</t>
  </si>
  <si>
    <t>Александр Антониев *26.03.1914 +15.02.1915 от поноса.</t>
  </si>
  <si>
    <t>Участник ВОВ, лейтенант. Пропал без вести под Ленинградом.</t>
  </si>
  <si>
    <t>Александр Антонович *2.09.1926 +2008.</t>
  </si>
  <si>
    <t>Участник ВОВ, призван 27.10.1943, старший лейтенант. Награжден орденом Отечественной войны 2 степени, медалями "За боевые заслуги", "За освобождение Варшавы", "За взятие Берлина", "За победу над Германией". С 1956 г. - мастер литейного цеха Артёмовского чугуно-литейного завода, начальник цеха. Потом работал на ЕРЗ. Ветеран труда.</t>
  </si>
  <si>
    <t>Окончил военно-политическое училище. Участник ВОВ. Подполковник авиации. Был депутатом сельсовета с. Покровского. Работал в отделе снабжения на ЕРЗ. Активно участвовал в общественной работе, проводил занятия с допризывниками.</t>
  </si>
  <si>
    <t>Участник ВОВ, командир взвода. Награжден медалями "За отвагу", "За освобождение Праги", "За победу над Германией". Работал формовщиком литейного цеха Артёмовского чугуно-литейного завода.</t>
  </si>
  <si>
    <t>С 1941 г. - бондарь в артели им. Свердлова. С 1948 г. - слесарь в артели "Вагранка". В 1950-1954 гг. служил в Советской Армии. Потом вернулся на "Вагранку" (Егоршинский чугунолитейный завод) (ЦДООСО. Ф.221. Оп.2. Д.315). Работал в отделе снабжения совхоза "Покровский". Краевед, организатор музея в с. Покровском. В 1956 г. записал воспоминания М. М. Плеханова о полку "Красные Орлы". В 1957 г. был инициатором открытия в селе памятника участникам гражданской войны.</t>
  </si>
  <si>
    <t>Михаил Иванович *20.10.1946.</t>
  </si>
  <si>
    <t>Доктор физико-математических наук, профессор. Зав. отделом Института математики и механики УрО РАН. Живет в г. Екатеринбурге.</t>
  </si>
  <si>
    <t>Гавриил Алексеевич ГУСЕВ *24.03.1915 +1977.</t>
  </si>
  <si>
    <t>Окончил Киевское артиллерийское училище. Участник ВОВ, начальник штаба артиллерии 37-й стрелковой дивизии, полковник. Учитель школы с. Покровского.</t>
  </si>
  <si>
    <t>Начальник энергоучастка, начальник отдела кадров Егоршинского отделения железной дороги. Награжден орденом Ленина.</t>
  </si>
  <si>
    <t>Слесарь по диагностике подвижного состава в Локомотивном депо ст. Егоршино.</t>
  </si>
  <si>
    <t xml:space="preserve">Лев Филиппович *17.02.1878 +п. 1930. </t>
  </si>
  <si>
    <t>Марфа Митрофанова *31.08.1878 +9.12.1900 от болезни сердца.</t>
  </si>
  <si>
    <t>Ж (6.02.1850) – Наталья Степанова *1826/27 +п. 1878. Сирота.</t>
  </si>
  <si>
    <t xml:space="preserve">/1. Григорий Михайлов *1828/29 +1859/78. </t>
  </si>
  <si>
    <t xml:space="preserve">Григорий Ананьин (Ананиев) *1855/56 +п. 1914. </t>
  </si>
  <si>
    <t>Ж (26.10.1878) – Евфимия (Евфросинья, 1882) Александровна *1856/57 +п. 1943. Дочь Александра Феодорова БРЫЛИНА, кр-на с. Покровского.</t>
  </si>
  <si>
    <t>Ж1 (10.11.1878) – Параскева Прокопиева *23.10.1858 +п. 1902. Дочь Прокопия Герасимова СОСНОВСКИХ, кр-на с. Покровского, и Варвары Емельяновой ГУСЕВОЙ.</t>
  </si>
  <si>
    <t xml:space="preserve">Георгий (Егор) Емельянович (ГАРЯЕВ, 1878) *1855/56 +1930. </t>
  </si>
  <si>
    <t>Гликерия Иванова *12.05.1878 +16.06.1878 от рева.</t>
  </si>
  <si>
    <t>Петр Ананьин *20.12.1875 +20.09.1878 от оспы.</t>
  </si>
  <si>
    <t xml:space="preserve">Маркелл (Матфий, 1904) Лукич *27.12.1876 +п. 1929. </t>
  </si>
  <si>
    <t>Григорий Алексеев *до 1877.</t>
  </si>
  <si>
    <t xml:space="preserve">Николай Адрианов (Гурьянов, 1877) *27.07.1852 +п. 1916. </t>
  </si>
  <si>
    <t>Михаил Николаев *22.05.1877 +2.02.1878 от родимца.</t>
  </si>
  <si>
    <t>Тимофей Петров *9.06.1877.</t>
  </si>
  <si>
    <t>Стефан Васильевич *1918 +25.03.1919 от простуды.</t>
  </si>
  <si>
    <t>Петр Маркеллович *1918 +15.04.1919 от коклюша.</t>
  </si>
  <si>
    <t>Александр Петрович ГУСЕВ</t>
  </si>
  <si>
    <t>Анатолий Александрович *1919 +27.06.1919 от поноса.</t>
  </si>
  <si>
    <t>Ж (5.02.1907) - Евдокия Филиппова *1887/88 +9.11.1919 от возвратного тифа. Дочь Филиппа ПОДШИВАЛОВА, кр-на дер. Малой Трифоновой.</t>
  </si>
  <si>
    <t>Анна Антоновна *1917 +15.11.1919 от воспаления легких.</t>
  </si>
  <si>
    <t>Кр-н с. Покровского. Гр-н с. Покровского. Возчик.</t>
  </si>
  <si>
    <t>Марфа Львова (ГУСЕВА, 1904) *25.06.1877 +п. 1909.</t>
  </si>
  <si>
    <t>/1. Никита Арефьев *12.10.1877 +3.03.1917 от простуды.</t>
  </si>
  <si>
    <t>Екатерина Тимофеева *17.11.1877 +п. 1911.</t>
  </si>
  <si>
    <t>Ж (4.02.1829) - Екатерина Ларионова (Сергеева) *1806/07 +15.03.1891 от старости. Дочь Лариона Иовлева ГОРБУНОВА, кр-на дер. Ближней Трифоновой.</t>
  </si>
  <si>
    <t>Ж (10.05.1829) – Акулина Григорьева *3.06.1808 +3.04.1884 от старости. Дочь Григория Федорова ПОНОМАРЕВА, кр-на дер. Дальней Трифановой.</t>
  </si>
  <si>
    <t>Ж1 (27.01.1828) – Анна Семенова *1800 +1850/60. Дочь Семена Иванова ФАДЕЕВА, кр-на с. Покровского.</t>
  </si>
  <si>
    <t>Ж1 (23.01.1827) – Пелагея Иванова СТРИГАНОВА *1806/07 +п. 1827. Дочь кр-на с. Покровского.</t>
  </si>
  <si>
    <t>Татьяна Митрофанова *1.01.1877 +9.08.1877 от поноса.</t>
  </si>
  <si>
    <t>/2. Дарья Васильева *16.03.1867.</t>
  </si>
  <si>
    <t>Сергий Емельянов *5.07.1867 +14.08.1868 от поноса.</t>
  </si>
  <si>
    <t>Ульяна Емельяновна *5.07.1867 +п. 1929.</t>
  </si>
  <si>
    <t xml:space="preserve">Лука Ананьин (Ананиев) *15.10.1867 +п. 1917. </t>
  </si>
  <si>
    <t>Ирина Иосифова (Осипова) *1846/47 +20.05.1867 от горячки.</t>
  </si>
  <si>
    <t xml:space="preserve">Алексей  (Ананий, 1866) Андреев *12.02.1811 +1.06.1867 от чахотки. </t>
  </si>
  <si>
    <t xml:space="preserve">Емельян Иванов *1.01.1810 +4.03.1876 от старости. </t>
  </si>
  <si>
    <t>Фирс Трофимов *1847/48 +13.10.1867 от чахотки.</t>
  </si>
  <si>
    <t xml:space="preserve">Василий Алексеев *1795/96 +16.11.1867 от горячки. </t>
  </si>
  <si>
    <t>Анастасия (Настасья) Лукина *1833 +п. 1862.</t>
  </si>
  <si>
    <t>Ж1 (27.02.1811) – Феодора Яковлева *1784/85 +1813/32. Дочь Якова Федорова ФАДЕЕВА, кр-на с. Покровского.</t>
  </si>
  <si>
    <t>Ж2 (10.11.1832) – Анна Герасимова *1795/96 +п. 1850. В первом браке замужем за Карпом Димитриевым КЛЯПИНИНЫМ, кр-ном дер. Кляпининой.</t>
  </si>
  <si>
    <t>Ж1 (29.05.1830) – Агафья Максимова *1786/87 +1834/50. В первом браке замужем за НАЛИМОВЫМ, кр-ном дер. Налимовой Шогринского прихода. Во втором браке (22.10.1822) замужем за Карпом Федоровым БРЫЛИНЫМ *1774/75 +1830, кр-ном с. Покровского.</t>
  </si>
  <si>
    <t>Харитон Михайлов *28.09.1800 +18.08.1802.</t>
  </si>
  <si>
    <t xml:space="preserve">Петр Лукин *16(16).01.1820 +3.05.1900 от старости. </t>
  </si>
  <si>
    <t>/2. Мария Семенова *1(1).04.1820 +п. 1851.</t>
  </si>
  <si>
    <t>Мария Васильева *1(1).04.1820 +п. 1874.</t>
  </si>
  <si>
    <t>Агафья Иванова *5.02.1808 +п. 1820.</t>
  </si>
  <si>
    <t xml:space="preserve">Леонтий Максимов *18(18).06.1820 +1853/71. </t>
  </si>
  <si>
    <t>Ж (13.10.1852) - Мариамна Василиева *1830/31 +п. 1855. Дочь Василия Елисеева РЯБОВА, кр-на с. Покровского. У нее незаконнорожденная дочь Гликерия *13.05.1855 +5.06.1855 от родимца.</t>
  </si>
  <si>
    <t xml:space="preserve">Кузьма Андреев *1819/20 +п. 1855. </t>
  </si>
  <si>
    <t>Иван Васильевич *27.05.1911 +10.08.1965.</t>
  </si>
  <si>
    <t xml:space="preserve">Кр-н с. Покровского (1696). В 1722 г. был записан кр-ном Багаряцкой слободы Екатеринбургского ведомства. В 1724 г. выведен на прежнее место жительства. </t>
  </si>
  <si>
    <t xml:space="preserve">Симеон (Семен) Емельянович *1(1).02.1865 +1935. </t>
  </si>
  <si>
    <t>Евдокия Емельянова *3(4).08.1865.</t>
  </si>
  <si>
    <t>Пелагия Емельянова *до 1865.</t>
  </si>
  <si>
    <t xml:space="preserve">Матвей Степанов (Спиридонов, 1865) *1837 +1866/93. </t>
  </si>
  <si>
    <t>Евфимия Матвеева *14(15).09.1865.</t>
  </si>
  <si>
    <t>Мариамна (Маремьяна) Спиридонова *1832/33 +п. 1865.</t>
  </si>
  <si>
    <t>М (1856) – Фирс Иванов ФАДЕЕВ *1835/36 +п. 1865. Кр-н с. Покровского.</t>
  </si>
  <si>
    <t>Ж2 - Феодосия Иванова *до 1850 +п. 1869.</t>
  </si>
  <si>
    <t>Ж1 (1857) – Елена Васильева ГЛАДКИХ *1838/39 +1862/65. Дочь кр-на с. Покровского.</t>
  </si>
  <si>
    <t>(?). Ксения Адрианова (Андреева, 1880) *1844/45 +п. 1885.</t>
  </si>
  <si>
    <t>М (5.02.1865) - Иван Гавриилов НЕХОНОВ *1843/44 +п. 1888. Кр-н с. Покровского.</t>
  </si>
  <si>
    <t>Ж2 (14.04.1865) – Мария Фотиева (Фокина) *1840 +28.03.1914. Дочь Фоки Федорова ПОЛИКАРПОВА, кр-на с. Покровского.</t>
  </si>
  <si>
    <t>Ж (15.10.1860) – Федосья Васильева *1842/43 +10(12).02.1865 от горячки, 30 лет. Дочь Василия Николаева ЛАВРЕНТЬЕВА, кр-на с. Покровского.</t>
  </si>
  <si>
    <t>Ж2 - Ирина (Орина) Михеева *1783/84 +25(27).03.1865 от старости.</t>
  </si>
  <si>
    <t>Акилина (Окулина) Петрова *1843/44 +3(5).06.1865 от чахотки.</t>
  </si>
  <si>
    <t>/1. Тихон Васильев *1861 +27(29).07.1865 от поноса.</t>
  </si>
  <si>
    <t>Александра Емельянова *1831/32 +14(16).08.1865 от чахотки.</t>
  </si>
  <si>
    <t xml:space="preserve">Трофим Андреев *16.07.1809 +п. 1865. </t>
  </si>
  <si>
    <t>Трофим Трофимов *13.09.1859 +24(26).08.1865 от поноса.</t>
  </si>
  <si>
    <t>М - Иван Савельевич СМИРНЯГИН *1907 +1942.</t>
  </si>
  <si>
    <t>Анфуса (Анфуза) Ивановна *8.04.1908 (20.04.1908)  +18.12.1979.</t>
  </si>
  <si>
    <t>Ж1 (5.02.1805) – Мариамна Иванова *1781/82 +п. 1811. Дочь Ивана Елисеева СМИРНЯГИНА, кр-на с. Покровского.</t>
  </si>
  <si>
    <t>Ж2 (17.10.1860) – Дарья Дмитриева *1827/28 +17.07.1867 от горячки. Дочь Дмитрия Васильева РЯБОВА, кр-на с. Покровского. В первом браке замужем за Иваном Павловым СМИРНЯГИНЫМ *1827/28 +1850/60, кр-ном с. Покровского.</t>
  </si>
  <si>
    <t>(?). Елена Емельянова *4.01.1874.</t>
  </si>
  <si>
    <t>Ж1 (1910) - Мария Потапова ПОНОМАРЕВА *1892 +п. 1917.</t>
  </si>
  <si>
    <t>Ж2 - Анна Филипповна *28.06.1890 +п. 1917. Дочь Филиппа Евсевьевича СТРИГАНОВА, кр-на с. Покровского, и Марфы Васильевны НЕХОНОВОЙ. В первом браке (1908) замужем за Иваном Андреевичем ГЛАДКИХ *16.02.1890 +п. 1917, рядовым 328-го пехотного Новоузенского полка (1915) из кр-н с. Покровского.</t>
  </si>
  <si>
    <t>Ульяна Георгиева (Егорова) *19.12.1883 +п. 1915.</t>
  </si>
  <si>
    <t>(?). Стефанида Федорова *1841/42 +п. 1861.</t>
  </si>
  <si>
    <t>М (1861) - Михаил Иванов ПОНОМАРЕВ *1841/42 +п. 1861. Кр-н с. Покровского.</t>
  </si>
  <si>
    <t>Ж (7.01.1817) – Настасья Алексеева *1795 +9.04.1870 от старости. Дочь Алексея Денисова ЧЕРЕМНЫХ, кр-на с. Покровского.</t>
  </si>
  <si>
    <t>Степанида Алексеева *1791/92 +п. 1817.</t>
  </si>
  <si>
    <t>М (19.01.1817) - Савва Тимофеев ГЛОТОТОВ(?) *до 1802 +п. 1817. Кр-н Шегринской слободы.</t>
  </si>
  <si>
    <t>Ж1 (5.02.1803) – Феодора Симеонова *до 1788 +1813/16. Дочь Симеона Васильева МАЛЫХ, кр-на дер. Паршиной Шегрышского прихода.</t>
  </si>
  <si>
    <t>Ж2 (20.01.1817) – Екатерина Федорова *1792/93 +п. 1850. Дочь Федора Игнатьева МАРКОВА, кр-на с. Покровского.</t>
  </si>
  <si>
    <t>Агриппина Емельянова *1857/58 +п. 1903.</t>
  </si>
  <si>
    <t>М (29.06.1879) – Тихон Прокопьев СОКОЛОВ *12.06.1859 +п. 1903. Кр-н с. Покровского.</t>
  </si>
  <si>
    <t>/2. Варвара Васильева *27(28).11.1865 +п. 1894.</t>
  </si>
  <si>
    <t>М (25.01.1885) - Антиппа Порфириев ПОДШИВАЛОВ *1863/64 +п. 1899. Кр-н дер. Малой Трифановой.</t>
  </si>
  <si>
    <t>Елена Евдокимова *10.07.1891 +п. 1917.</t>
  </si>
  <si>
    <t>М1 (1.11.1909) - Максим Петров АБАКУМОВ *28.04.1884 +1909/17. Кр-н с. Покровского.</t>
  </si>
  <si>
    <t xml:space="preserve">М2 (24.05.1917) - Димитрий Симеонов РУКОМОЙКИН *19.09.1873 +п. 1917. Кр-н с. Покровского. </t>
  </si>
  <si>
    <t>Сергей Матвеев *1867/68 +п. 1917.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</si>
</sst>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30"/>
  <sheetViews>
    <sheetView tabSelected="1" workbookViewId="0" topLeftCell="A517">
      <pane ySplit="4845" topLeftCell="A561" activePane="bottomLeft" state="split"/>
      <selection pane="topLeft" activeCell="N523" sqref="N523"/>
      <selection pane="bottomLeft" activeCell="F572" sqref="F572"/>
    </sheetView>
  </sheetViews>
  <sheetFormatPr defaultColWidth="9.00390625" defaultRowHeight="12.75"/>
  <cols>
    <col min="1" max="1" width="4.375" style="0" customWidth="1"/>
    <col min="2" max="2" width="4.625" style="3" customWidth="1"/>
    <col min="11" max="11" width="9.875" style="0" customWidth="1"/>
  </cols>
  <sheetData>
    <row r="1" spans="1:3" ht="12.75">
      <c r="A1" s="5"/>
      <c r="B1" s="2"/>
      <c r="C1" s="2"/>
    </row>
    <row r="2" spans="1:3" ht="12.75">
      <c r="A2" s="5"/>
      <c r="B2" s="2"/>
      <c r="C2" s="2"/>
    </row>
    <row r="3" spans="1:3" ht="12.75">
      <c r="A3" s="5"/>
      <c r="B3" s="2"/>
      <c r="C3" s="1" t="s">
        <v>1132</v>
      </c>
    </row>
    <row r="4" spans="1:3" ht="12.75">
      <c r="A4" s="5"/>
      <c r="B4" s="2"/>
      <c r="C4" s="1"/>
    </row>
    <row r="5" spans="1:3" ht="12.75">
      <c r="A5" s="5"/>
      <c r="B5" s="2"/>
      <c r="C5" s="1" t="s">
        <v>1133</v>
      </c>
    </row>
    <row r="6" spans="1:3" ht="12.75">
      <c r="A6" s="5"/>
      <c r="B6" s="2"/>
      <c r="C6" s="1"/>
    </row>
    <row r="7" spans="1:3" ht="12.75">
      <c r="A7" s="5">
        <v>1</v>
      </c>
      <c r="B7" s="2"/>
      <c r="C7" s="2" t="s">
        <v>278</v>
      </c>
    </row>
    <row r="8" spans="1:3" ht="12.75">
      <c r="A8" s="5"/>
      <c r="B8" s="2"/>
      <c r="C8" s="1"/>
    </row>
    <row r="9" spans="1:3" ht="12.75">
      <c r="A9" s="5"/>
      <c r="B9" s="2"/>
      <c r="C9" s="1" t="s">
        <v>1134</v>
      </c>
    </row>
    <row r="10" spans="1:3" ht="12.75">
      <c r="A10" s="5"/>
      <c r="B10" s="2"/>
      <c r="C10" s="2"/>
    </row>
    <row r="11" spans="1:3" ht="12.75">
      <c r="A11" s="5">
        <f>A7+1</f>
        <v>2</v>
      </c>
      <c r="B11" s="2">
        <f>-A7</f>
        <v>-1</v>
      </c>
      <c r="C11" s="2" t="s">
        <v>279</v>
      </c>
    </row>
    <row r="12" spans="1:3" ht="12.75">
      <c r="A12" s="5"/>
      <c r="B12" s="2"/>
      <c r="C12" s="2" t="s">
        <v>1135</v>
      </c>
    </row>
    <row r="13" spans="1:3" ht="12.75">
      <c r="A13" s="5"/>
      <c r="B13" s="2"/>
      <c r="C13" s="2" t="s">
        <v>1136</v>
      </c>
    </row>
    <row r="14" spans="1:3" ht="12.75">
      <c r="A14" s="5">
        <f>A11+1</f>
        <v>3</v>
      </c>
      <c r="B14" s="2">
        <f>-A7</f>
        <v>-1</v>
      </c>
      <c r="C14" s="2" t="s">
        <v>280</v>
      </c>
    </row>
    <row r="15" spans="1:3" ht="12.75">
      <c r="A15" s="5"/>
      <c r="B15" s="2"/>
      <c r="C15" s="2"/>
    </row>
    <row r="16" spans="1:3" ht="12.75">
      <c r="A16" s="5"/>
      <c r="B16" s="2"/>
      <c r="C16" s="1" t="s">
        <v>1137</v>
      </c>
    </row>
    <row r="17" spans="1:3" ht="12.75">
      <c r="A17" s="5"/>
      <c r="B17" s="2"/>
      <c r="C17" s="2"/>
    </row>
    <row r="18" spans="1:3" ht="12.75">
      <c r="A18" s="5">
        <f>A14+1</f>
        <v>4</v>
      </c>
      <c r="B18" s="2">
        <f>-A11</f>
        <v>-2</v>
      </c>
      <c r="C18" s="2" t="s">
        <v>1163</v>
      </c>
    </row>
    <row r="19" spans="1:11" ht="25.5" customHeight="1">
      <c r="A19" s="5"/>
      <c r="B19" s="2"/>
      <c r="C19" s="16" t="s">
        <v>1115</v>
      </c>
      <c r="D19" s="17"/>
      <c r="E19" s="17"/>
      <c r="F19" s="17"/>
      <c r="G19" s="17"/>
      <c r="H19" s="17"/>
      <c r="I19" s="17"/>
      <c r="J19" s="17"/>
      <c r="K19" s="17"/>
    </row>
    <row r="20" spans="1:3" ht="12.75">
      <c r="A20" s="5"/>
      <c r="B20" s="2"/>
      <c r="C20" s="2" t="s">
        <v>1136</v>
      </c>
    </row>
    <row r="21" spans="1:3" ht="12.75">
      <c r="A21" s="5">
        <f>A18+1</f>
        <v>5</v>
      </c>
      <c r="B21" s="2">
        <f>-A11</f>
        <v>-2</v>
      </c>
      <c r="C21" s="2" t="s">
        <v>190</v>
      </c>
    </row>
    <row r="22" spans="1:11" ht="25.5" customHeight="1">
      <c r="A22" s="5"/>
      <c r="B22" s="2"/>
      <c r="C22" s="16" t="s">
        <v>748</v>
      </c>
      <c r="D22" s="17"/>
      <c r="E22" s="17"/>
      <c r="F22" s="17"/>
      <c r="G22" s="17"/>
      <c r="H22" s="17"/>
      <c r="I22" s="17"/>
      <c r="J22" s="17"/>
      <c r="K22" s="17"/>
    </row>
    <row r="23" spans="1:3" ht="12.75">
      <c r="A23" s="5"/>
      <c r="B23" s="2"/>
      <c r="C23" s="2" t="s">
        <v>1136</v>
      </c>
    </row>
    <row r="24" spans="1:3" ht="12.75">
      <c r="A24" s="5">
        <f>A21+1</f>
        <v>6</v>
      </c>
      <c r="B24" s="2">
        <f>-A14</f>
        <v>-3</v>
      </c>
      <c r="C24" s="2" t="s">
        <v>191</v>
      </c>
    </row>
    <row r="25" spans="1:3" ht="12.75">
      <c r="A25" s="5"/>
      <c r="B25" s="2"/>
      <c r="C25" s="2"/>
    </row>
    <row r="26" spans="1:3" ht="12.75">
      <c r="A26" s="5"/>
      <c r="B26" s="2"/>
      <c r="C26" s="1" t="s">
        <v>1342</v>
      </c>
    </row>
    <row r="27" spans="1:3" ht="12.75">
      <c r="A27" s="5"/>
      <c r="B27" s="2"/>
      <c r="C27" s="2"/>
    </row>
    <row r="28" spans="1:3" ht="12.75">
      <c r="A28" s="5">
        <f>A24+1</f>
        <v>7</v>
      </c>
      <c r="B28" s="2">
        <f>-A18</f>
        <v>-4</v>
      </c>
      <c r="C28" s="2" t="s">
        <v>192</v>
      </c>
    </row>
    <row r="29" spans="1:3" ht="12.75">
      <c r="A29" s="5">
        <f>A28+1</f>
        <v>8</v>
      </c>
      <c r="B29" s="2">
        <f>-A18</f>
        <v>-4</v>
      </c>
      <c r="C29" s="2" t="s">
        <v>186</v>
      </c>
    </row>
    <row r="30" spans="1:3" ht="12.75">
      <c r="A30" s="5"/>
      <c r="B30" s="2"/>
      <c r="C30" s="2" t="s">
        <v>1343</v>
      </c>
    </row>
    <row r="31" spans="1:3" ht="12.75">
      <c r="A31" s="5">
        <f>A29+1</f>
        <v>9</v>
      </c>
      <c r="B31" s="2">
        <f>-A21</f>
        <v>-5</v>
      </c>
      <c r="C31" s="2" t="s">
        <v>193</v>
      </c>
    </row>
    <row r="32" spans="1:11" ht="25.5" customHeight="1">
      <c r="A32" s="5"/>
      <c r="B32" s="2"/>
      <c r="C32" s="16" t="s">
        <v>1566</v>
      </c>
      <c r="D32" s="17"/>
      <c r="E32" s="17"/>
      <c r="F32" s="17"/>
      <c r="G32" s="17"/>
      <c r="H32" s="17"/>
      <c r="I32" s="17"/>
      <c r="J32" s="17"/>
      <c r="K32" s="17"/>
    </row>
    <row r="33" spans="1:3" ht="12.75">
      <c r="A33" s="5"/>
      <c r="B33" s="2"/>
      <c r="C33" s="2" t="s">
        <v>889</v>
      </c>
    </row>
    <row r="34" spans="1:3" ht="12.75">
      <c r="A34" s="5"/>
      <c r="B34" s="2"/>
      <c r="C34" s="2" t="s">
        <v>888</v>
      </c>
    </row>
    <row r="35" spans="1:3" ht="12.75">
      <c r="A35" s="5"/>
      <c r="B35" s="2"/>
      <c r="C35" s="2"/>
    </row>
    <row r="36" spans="1:3" ht="12.75">
      <c r="A36" s="5"/>
      <c r="B36" s="2"/>
      <c r="C36" s="1" t="s">
        <v>1345</v>
      </c>
    </row>
    <row r="37" spans="1:3" ht="12.75">
      <c r="A37" s="5"/>
      <c r="B37" s="2"/>
      <c r="C37" s="2"/>
    </row>
    <row r="38" spans="1:3" ht="12.75">
      <c r="A38" s="5">
        <f>A31+1</f>
        <v>10</v>
      </c>
      <c r="B38" s="2">
        <f>-A31</f>
        <v>-9</v>
      </c>
      <c r="C38" s="2" t="s">
        <v>194</v>
      </c>
    </row>
    <row r="39" spans="1:11" ht="25.5" customHeight="1">
      <c r="A39" s="5"/>
      <c r="B39" s="2"/>
      <c r="C39" s="16" t="s">
        <v>330</v>
      </c>
      <c r="D39" s="17"/>
      <c r="E39" s="17"/>
      <c r="F39" s="17"/>
      <c r="G39" s="17"/>
      <c r="H39" s="17"/>
      <c r="I39" s="17"/>
      <c r="J39" s="17"/>
      <c r="K39" s="17"/>
    </row>
    <row r="40" spans="1:3" ht="12.75">
      <c r="A40" s="5">
        <f>A38+1</f>
        <v>11</v>
      </c>
      <c r="B40" s="2">
        <f>-A31</f>
        <v>-9</v>
      </c>
      <c r="C40" s="2" t="s">
        <v>195</v>
      </c>
    </row>
    <row r="41" spans="1:3" ht="12.75">
      <c r="A41" s="5"/>
      <c r="B41" s="2"/>
      <c r="C41" s="2" t="s">
        <v>1346</v>
      </c>
    </row>
    <row r="42" spans="1:3" ht="12.75">
      <c r="A42" s="5">
        <f>A40+1</f>
        <v>12</v>
      </c>
      <c r="B42" s="2">
        <f>-A31</f>
        <v>-9</v>
      </c>
      <c r="C42" s="2" t="s">
        <v>1141</v>
      </c>
    </row>
    <row r="43" spans="1:3" ht="12.75">
      <c r="A43" s="5"/>
      <c r="B43" s="2"/>
      <c r="C43" s="2" t="s">
        <v>1347</v>
      </c>
    </row>
    <row r="44" spans="1:11" ht="25.5" customHeight="1">
      <c r="A44" s="5"/>
      <c r="B44" s="2"/>
      <c r="C44" s="16" t="s">
        <v>320</v>
      </c>
      <c r="D44" s="17"/>
      <c r="E44" s="17"/>
      <c r="F44" s="17"/>
      <c r="G44" s="17"/>
      <c r="H44" s="17"/>
      <c r="I44" s="17"/>
      <c r="J44" s="17"/>
      <c r="K44" s="17"/>
    </row>
    <row r="45" spans="1:3" ht="12.75">
      <c r="A45" s="5">
        <f>A42+1</f>
        <v>13</v>
      </c>
      <c r="B45" s="2">
        <f>-A31</f>
        <v>-9</v>
      </c>
      <c r="C45" s="2" t="s">
        <v>118</v>
      </c>
    </row>
    <row r="46" spans="1:3" ht="12.75">
      <c r="A46" s="5"/>
      <c r="B46" s="2"/>
      <c r="C46" s="2" t="s">
        <v>1344</v>
      </c>
    </row>
    <row r="47" spans="1:11" ht="25.5" customHeight="1">
      <c r="A47" s="5"/>
      <c r="B47" s="2"/>
      <c r="C47" s="16" t="s">
        <v>1320</v>
      </c>
      <c r="D47" s="17"/>
      <c r="E47" s="17"/>
      <c r="F47" s="17"/>
      <c r="G47" s="17"/>
      <c r="H47" s="17"/>
      <c r="I47" s="17"/>
      <c r="J47" s="17"/>
      <c r="K47" s="17"/>
    </row>
    <row r="48" spans="1:3" ht="12.75">
      <c r="A48" s="5">
        <f>A45+1</f>
        <v>14</v>
      </c>
      <c r="B48" s="2">
        <f>-A31</f>
        <v>-9</v>
      </c>
      <c r="C48" s="2" t="s">
        <v>1460</v>
      </c>
    </row>
    <row r="49" spans="1:3" ht="12.75">
      <c r="A49" s="5"/>
      <c r="B49" s="2"/>
      <c r="C49" s="2" t="s">
        <v>1321</v>
      </c>
    </row>
    <row r="50" spans="1:11" ht="25.5" customHeight="1">
      <c r="A50" s="5"/>
      <c r="B50" s="2"/>
      <c r="C50" s="16" t="s">
        <v>1322</v>
      </c>
      <c r="D50" s="17"/>
      <c r="E50" s="17"/>
      <c r="F50" s="17"/>
      <c r="G50" s="17"/>
      <c r="H50" s="17"/>
      <c r="I50" s="17"/>
      <c r="J50" s="17"/>
      <c r="K50" s="17"/>
    </row>
    <row r="51" spans="1:11" ht="12.75">
      <c r="A51" s="5">
        <f>A48+1</f>
        <v>15</v>
      </c>
      <c r="B51" s="2">
        <f>-A31</f>
        <v>-9</v>
      </c>
      <c r="C51" s="2" t="s">
        <v>890</v>
      </c>
      <c r="D51" s="11"/>
      <c r="E51" s="11"/>
      <c r="F51" s="11"/>
      <c r="G51" s="11"/>
      <c r="H51" s="11"/>
      <c r="I51" s="11"/>
      <c r="J51" s="11"/>
      <c r="K51" s="11"/>
    </row>
    <row r="52" spans="1:11" ht="12.75">
      <c r="A52" s="5"/>
      <c r="B52" s="2"/>
      <c r="C52" s="2" t="s">
        <v>594</v>
      </c>
      <c r="D52" s="11"/>
      <c r="E52" s="11"/>
      <c r="F52" s="11"/>
      <c r="G52" s="11"/>
      <c r="H52" s="11"/>
      <c r="I52" s="11"/>
      <c r="J52" s="11"/>
      <c r="K52" s="11"/>
    </row>
    <row r="53" spans="1:3" ht="12.75">
      <c r="A53" s="5"/>
      <c r="B53" s="2"/>
      <c r="C53" s="2"/>
    </row>
    <row r="54" spans="1:3" ht="12.75">
      <c r="A54" s="5"/>
      <c r="B54" s="2"/>
      <c r="C54" s="1" t="s">
        <v>1323</v>
      </c>
    </row>
    <row r="55" spans="1:3" ht="12.75">
      <c r="A55" s="5"/>
      <c r="B55" s="2"/>
      <c r="C55" s="2"/>
    </row>
    <row r="56" spans="1:3" ht="12.75">
      <c r="A56" s="5">
        <f>A51+1</f>
        <v>16</v>
      </c>
      <c r="B56" s="2">
        <f>-A42</f>
        <v>-12</v>
      </c>
      <c r="C56" s="2" t="s">
        <v>657</v>
      </c>
    </row>
    <row r="57" spans="1:3" ht="12.75">
      <c r="A57" s="5"/>
      <c r="B57" s="2"/>
      <c r="C57" s="2" t="s">
        <v>1344</v>
      </c>
    </row>
    <row r="58" spans="1:3" ht="12.75">
      <c r="A58" s="5"/>
      <c r="B58" s="2"/>
      <c r="C58" s="2" t="s">
        <v>1324</v>
      </c>
    </row>
    <row r="59" spans="1:3" ht="12.75">
      <c r="A59" s="5">
        <f>A56+1</f>
        <v>17</v>
      </c>
      <c r="B59" s="2">
        <f>-A42</f>
        <v>-12</v>
      </c>
      <c r="C59" s="2" t="s">
        <v>983</v>
      </c>
    </row>
    <row r="60" spans="1:3" ht="12.75">
      <c r="A60" s="5">
        <f>A59+1</f>
        <v>18</v>
      </c>
      <c r="B60" s="2">
        <f>-A42</f>
        <v>-12</v>
      </c>
      <c r="C60" s="2" t="s">
        <v>658</v>
      </c>
    </row>
    <row r="61" spans="1:3" ht="12.75">
      <c r="A61" s="5">
        <f>A60+1</f>
        <v>19</v>
      </c>
      <c r="B61" s="2">
        <f>-A42</f>
        <v>-12</v>
      </c>
      <c r="C61" s="2" t="s">
        <v>659</v>
      </c>
    </row>
    <row r="62" spans="1:3" ht="12.75">
      <c r="A62" s="5"/>
      <c r="B62" s="2"/>
      <c r="C62" s="2" t="s">
        <v>1344</v>
      </c>
    </row>
    <row r="63" spans="1:3" ht="12.75">
      <c r="A63" s="5"/>
      <c r="B63" s="2"/>
      <c r="C63" s="2" t="s">
        <v>1211</v>
      </c>
    </row>
    <row r="64" spans="1:3" ht="12.75">
      <c r="A64" s="5">
        <f>A61+1</f>
        <v>20</v>
      </c>
      <c r="B64" s="2">
        <f>-A45</f>
        <v>-13</v>
      </c>
      <c r="C64" s="2" t="s">
        <v>612</v>
      </c>
    </row>
    <row r="65" spans="1:3" ht="12.75">
      <c r="A65" s="5">
        <f>A64+1</f>
        <v>21</v>
      </c>
      <c r="B65" s="2">
        <f>-A45</f>
        <v>-13</v>
      </c>
      <c r="C65" s="2" t="s">
        <v>318</v>
      </c>
    </row>
    <row r="66" spans="1:3" ht="12.75">
      <c r="A66" s="5"/>
      <c r="B66" s="2"/>
      <c r="C66" s="2" t="s">
        <v>1344</v>
      </c>
    </row>
    <row r="67" spans="1:3" ht="12.75">
      <c r="A67" s="5"/>
      <c r="B67" s="2"/>
      <c r="C67" s="2" t="s">
        <v>319</v>
      </c>
    </row>
    <row r="68" spans="1:3" ht="12.75">
      <c r="A68" s="5">
        <f>A65+1</f>
        <v>22</v>
      </c>
      <c r="B68" s="2">
        <f>-A48</f>
        <v>-14</v>
      </c>
      <c r="C68" s="2" t="s">
        <v>640</v>
      </c>
    </row>
    <row r="69" spans="1:3" ht="12.75">
      <c r="A69" s="5">
        <f>A68+1</f>
        <v>23</v>
      </c>
      <c r="B69" s="2">
        <f>-A48</f>
        <v>-14</v>
      </c>
      <c r="C69" s="2" t="s">
        <v>952</v>
      </c>
    </row>
    <row r="70" spans="1:3" ht="12.75">
      <c r="A70" s="5">
        <f>A69+1</f>
        <v>24</v>
      </c>
      <c r="B70" s="2">
        <f>-A48</f>
        <v>-14</v>
      </c>
      <c r="C70" s="2" t="s">
        <v>613</v>
      </c>
    </row>
    <row r="71" spans="1:3" ht="12.75">
      <c r="A71" s="5">
        <f>A70+1</f>
        <v>25</v>
      </c>
      <c r="B71" s="2">
        <f>-A48</f>
        <v>-14</v>
      </c>
      <c r="C71" s="2" t="s">
        <v>941</v>
      </c>
    </row>
    <row r="72" spans="1:3" ht="12.75">
      <c r="A72" s="5"/>
      <c r="B72" s="2"/>
      <c r="C72" s="2" t="s">
        <v>1344</v>
      </c>
    </row>
    <row r="73" spans="1:3" ht="12.75">
      <c r="A73" s="5"/>
      <c r="B73" s="2"/>
      <c r="C73" s="2" t="s">
        <v>1325</v>
      </c>
    </row>
    <row r="74" spans="1:3" ht="12.75">
      <c r="A74" s="5">
        <f>A71+1</f>
        <v>26</v>
      </c>
      <c r="B74" s="2">
        <f>-A48</f>
        <v>-14</v>
      </c>
      <c r="C74" s="2" t="s">
        <v>335</v>
      </c>
    </row>
    <row r="75" spans="1:3" ht="12.75">
      <c r="A75" s="5"/>
      <c r="B75" s="2"/>
      <c r="C75" s="2"/>
    </row>
    <row r="76" spans="1:3" ht="12.75">
      <c r="A76" s="5"/>
      <c r="B76" s="2"/>
      <c r="C76" s="1" t="s">
        <v>1326</v>
      </c>
    </row>
    <row r="77" spans="1:3" ht="12.75">
      <c r="A77" s="5"/>
      <c r="B77" s="2"/>
      <c r="C77" s="2"/>
    </row>
    <row r="78" spans="1:3" ht="12.75">
      <c r="A78" s="5">
        <f>A74+1</f>
        <v>27</v>
      </c>
      <c r="B78" s="2">
        <f>-A56</f>
        <v>-16</v>
      </c>
      <c r="C78" s="2" t="s">
        <v>984</v>
      </c>
    </row>
    <row r="79" spans="1:3" ht="12.75">
      <c r="A79" s="5">
        <f>A78+1</f>
        <v>28</v>
      </c>
      <c r="B79" s="2">
        <f>-A56</f>
        <v>-16</v>
      </c>
      <c r="C79" s="2" t="s">
        <v>336</v>
      </c>
    </row>
    <row r="80" spans="1:3" ht="12.75">
      <c r="A80" s="5"/>
      <c r="B80" s="2"/>
      <c r="C80" s="2" t="s">
        <v>1344</v>
      </c>
    </row>
    <row r="81" spans="1:3" ht="12.75">
      <c r="A81" s="5"/>
      <c r="B81" s="2"/>
      <c r="C81" s="2" t="s">
        <v>1293</v>
      </c>
    </row>
    <row r="82" spans="1:3" ht="12.75">
      <c r="A82" s="5">
        <f>A79+1</f>
        <v>29</v>
      </c>
      <c r="B82" s="2">
        <f>-A56</f>
        <v>-16</v>
      </c>
      <c r="C82" s="2" t="s">
        <v>337</v>
      </c>
    </row>
    <row r="83" spans="1:3" ht="12.75">
      <c r="A83" s="5"/>
      <c r="B83" s="2"/>
      <c r="C83" s="2" t="s">
        <v>32</v>
      </c>
    </row>
    <row r="84" spans="1:3" ht="12.75">
      <c r="A84" s="5">
        <f>A82+1</f>
        <v>30</v>
      </c>
      <c r="B84" s="2">
        <f>-A61</f>
        <v>-19</v>
      </c>
      <c r="C84" s="2" t="s">
        <v>1028</v>
      </c>
    </row>
    <row r="85" spans="1:3" ht="12.75">
      <c r="A85" s="5"/>
      <c r="B85" s="2"/>
      <c r="C85" s="2" t="s">
        <v>91</v>
      </c>
    </row>
    <row r="86" spans="1:3" ht="12.75">
      <c r="A86" s="5">
        <f>A84+1</f>
        <v>31</v>
      </c>
      <c r="B86" s="2">
        <f>-A65</f>
        <v>-21</v>
      </c>
      <c r="C86" s="2" t="s">
        <v>1029</v>
      </c>
    </row>
    <row r="87" spans="1:3" ht="12.75">
      <c r="A87" s="5"/>
      <c r="B87" s="2"/>
      <c r="C87" s="2" t="s">
        <v>1344</v>
      </c>
    </row>
    <row r="88" spans="1:11" ht="25.5" customHeight="1">
      <c r="A88" s="5"/>
      <c r="B88" s="2"/>
      <c r="C88" s="16" t="s">
        <v>630</v>
      </c>
      <c r="D88" s="17"/>
      <c r="E88" s="17"/>
      <c r="F88" s="17"/>
      <c r="G88" s="17"/>
      <c r="H88" s="17"/>
      <c r="I88" s="17"/>
      <c r="J88" s="17"/>
      <c r="K88" s="17"/>
    </row>
    <row r="89" spans="1:3" ht="12.75">
      <c r="A89" s="5">
        <f>A86+1</f>
        <v>32</v>
      </c>
      <c r="B89" s="2">
        <f>-A65</f>
        <v>-21</v>
      </c>
      <c r="C89" s="2" t="s">
        <v>1030</v>
      </c>
    </row>
    <row r="90" spans="1:3" ht="12.75">
      <c r="A90" s="5"/>
      <c r="B90" s="2"/>
      <c r="C90" s="2" t="s">
        <v>1344</v>
      </c>
    </row>
    <row r="91" spans="1:11" ht="25.5" customHeight="1">
      <c r="A91" s="5"/>
      <c r="B91" s="2"/>
      <c r="C91" s="16" t="s">
        <v>1440</v>
      </c>
      <c r="D91" s="17"/>
      <c r="E91" s="17"/>
      <c r="F91" s="17"/>
      <c r="G91" s="17"/>
      <c r="H91" s="17"/>
      <c r="I91" s="17"/>
      <c r="J91" s="17"/>
      <c r="K91" s="17"/>
    </row>
    <row r="92" spans="1:3" ht="12.75">
      <c r="A92" s="5">
        <f>A89+1</f>
        <v>33</v>
      </c>
      <c r="B92" s="2">
        <f>-A65</f>
        <v>-21</v>
      </c>
      <c r="C92" s="2" t="s">
        <v>1031</v>
      </c>
    </row>
    <row r="93" spans="1:3" ht="12.75">
      <c r="A93" s="5"/>
      <c r="B93" s="2"/>
      <c r="C93" s="2" t="s">
        <v>1344</v>
      </c>
    </row>
    <row r="94" spans="1:11" ht="25.5" customHeight="1">
      <c r="A94" s="5"/>
      <c r="B94" s="2"/>
      <c r="C94" s="16" t="s">
        <v>1599</v>
      </c>
      <c r="D94" s="17"/>
      <c r="E94" s="17"/>
      <c r="F94" s="17"/>
      <c r="G94" s="17"/>
      <c r="H94" s="17"/>
      <c r="I94" s="17"/>
      <c r="J94" s="17"/>
      <c r="K94" s="17"/>
    </row>
    <row r="95" spans="1:11" ht="25.5" customHeight="1">
      <c r="A95" s="5"/>
      <c r="B95" s="2"/>
      <c r="C95" s="16" t="s">
        <v>1600</v>
      </c>
      <c r="D95" s="17"/>
      <c r="E95" s="17"/>
      <c r="F95" s="17"/>
      <c r="G95" s="17"/>
      <c r="H95" s="17"/>
      <c r="I95" s="17"/>
      <c r="J95" s="17"/>
      <c r="K95" s="17"/>
    </row>
    <row r="96" spans="1:3" ht="12.75">
      <c r="A96" s="5">
        <f>A92+1</f>
        <v>34</v>
      </c>
      <c r="B96" s="2">
        <f>-A65</f>
        <v>-21</v>
      </c>
      <c r="C96" s="2" t="s">
        <v>482</v>
      </c>
    </row>
    <row r="97" spans="1:3" ht="12.75">
      <c r="A97" s="5"/>
      <c r="B97" s="2"/>
      <c r="C97" s="2" t="s">
        <v>1344</v>
      </c>
    </row>
    <row r="98" spans="1:11" ht="25.5" customHeight="1">
      <c r="A98" s="5"/>
      <c r="B98" s="2"/>
      <c r="C98" s="16" t="s">
        <v>122</v>
      </c>
      <c r="D98" s="17"/>
      <c r="E98" s="17"/>
      <c r="F98" s="17"/>
      <c r="G98" s="17"/>
      <c r="H98" s="17"/>
      <c r="I98" s="17"/>
      <c r="J98" s="17"/>
      <c r="K98" s="17"/>
    </row>
    <row r="99" spans="1:3" ht="12.75">
      <c r="A99" s="5">
        <f>A96+1</f>
        <v>35</v>
      </c>
      <c r="B99" s="2">
        <f>-A71</f>
        <v>-25</v>
      </c>
      <c r="C99" s="2" t="s">
        <v>1164</v>
      </c>
    </row>
    <row r="100" spans="1:3" ht="12.75">
      <c r="A100" s="5"/>
      <c r="B100" s="2"/>
      <c r="C100" s="2" t="s">
        <v>1344</v>
      </c>
    </row>
    <row r="101" spans="1:11" ht="25.5" customHeight="1">
      <c r="A101" s="5"/>
      <c r="B101" s="2"/>
      <c r="C101" s="16" t="s">
        <v>67</v>
      </c>
      <c r="D101" s="17"/>
      <c r="E101" s="17"/>
      <c r="F101" s="17"/>
      <c r="G101" s="17"/>
      <c r="H101" s="17"/>
      <c r="I101" s="17"/>
      <c r="J101" s="17"/>
      <c r="K101" s="17"/>
    </row>
    <row r="102" spans="1:3" ht="12.75">
      <c r="A102" s="5">
        <f>A99+1</f>
        <v>36</v>
      </c>
      <c r="B102" s="2">
        <f>-A71</f>
        <v>-25</v>
      </c>
      <c r="C102" s="2" t="s">
        <v>483</v>
      </c>
    </row>
    <row r="103" spans="1:3" ht="12.75">
      <c r="A103" s="5"/>
      <c r="B103" s="2"/>
      <c r="C103" s="2" t="s">
        <v>530</v>
      </c>
    </row>
    <row r="104" spans="1:3" ht="12.75">
      <c r="A104" s="5"/>
      <c r="B104" s="2"/>
      <c r="C104" s="2" t="s">
        <v>1556</v>
      </c>
    </row>
    <row r="105" spans="1:3" ht="12.75">
      <c r="A105" s="5"/>
      <c r="B105" s="2"/>
      <c r="C105" s="2" t="s">
        <v>1580</v>
      </c>
    </row>
    <row r="106" spans="1:3" ht="12.75">
      <c r="A106" s="5">
        <f>A102+1</f>
        <v>37</v>
      </c>
      <c r="B106" s="2">
        <f>-A71</f>
        <v>-25</v>
      </c>
      <c r="C106" s="2" t="s">
        <v>996</v>
      </c>
    </row>
    <row r="107" spans="1:3" ht="12.75">
      <c r="A107" s="5"/>
      <c r="B107" s="2"/>
      <c r="C107" s="2" t="s">
        <v>1344</v>
      </c>
    </row>
    <row r="108" spans="1:3" ht="12.75">
      <c r="A108" s="5"/>
      <c r="B108" s="2"/>
      <c r="C108" s="2" t="s">
        <v>1554</v>
      </c>
    </row>
    <row r="109" spans="1:11" ht="25.5" customHeight="1">
      <c r="A109" s="5"/>
      <c r="B109" s="2"/>
      <c r="C109" s="16" t="s">
        <v>1555</v>
      </c>
      <c r="D109" s="17"/>
      <c r="E109" s="17"/>
      <c r="F109" s="17"/>
      <c r="G109" s="17"/>
      <c r="H109" s="17"/>
      <c r="I109" s="17"/>
      <c r="J109" s="17"/>
      <c r="K109" s="17"/>
    </row>
    <row r="110" spans="1:3" ht="12.75">
      <c r="A110" s="5">
        <f>A106+1</f>
        <v>38</v>
      </c>
      <c r="B110" s="2">
        <f>-A71</f>
        <v>-25</v>
      </c>
      <c r="C110" s="2" t="s">
        <v>1597</v>
      </c>
    </row>
    <row r="111" spans="1:3" ht="12.75">
      <c r="A111" s="5"/>
      <c r="B111" s="2"/>
      <c r="C111" s="2" t="s">
        <v>1598</v>
      </c>
    </row>
    <row r="112" spans="1:3" ht="12.75">
      <c r="A112" s="5">
        <f>A110+1</f>
        <v>39</v>
      </c>
      <c r="B112" s="2">
        <f>-A71</f>
        <v>-25</v>
      </c>
      <c r="C112" s="2" t="s">
        <v>1552</v>
      </c>
    </row>
    <row r="113" spans="1:3" ht="12.75">
      <c r="A113" s="5"/>
      <c r="B113" s="2"/>
      <c r="C113" s="2" t="s">
        <v>1344</v>
      </c>
    </row>
    <row r="114" spans="1:11" ht="25.5" customHeight="1">
      <c r="A114" s="5"/>
      <c r="B114" s="2"/>
      <c r="C114" s="16" t="s">
        <v>1596</v>
      </c>
      <c r="D114" s="17"/>
      <c r="E114" s="17"/>
      <c r="F114" s="17"/>
      <c r="G114" s="17"/>
      <c r="H114" s="17"/>
      <c r="I114" s="17"/>
      <c r="J114" s="17"/>
      <c r="K114" s="17"/>
    </row>
    <row r="115" spans="1:11" ht="12.75">
      <c r="A115" s="5">
        <f>A112+1</f>
        <v>40</v>
      </c>
      <c r="B115" s="2">
        <f>-A71</f>
        <v>-25</v>
      </c>
      <c r="C115" s="2" t="s">
        <v>131</v>
      </c>
      <c r="D115" s="11"/>
      <c r="E115" s="11"/>
      <c r="F115" s="11"/>
      <c r="G115" s="11"/>
      <c r="H115" s="11"/>
      <c r="I115" s="11"/>
      <c r="J115" s="11"/>
      <c r="K115" s="11"/>
    </row>
    <row r="116" spans="1:11" ht="12.75">
      <c r="A116" s="5">
        <f>A115+1</f>
        <v>41</v>
      </c>
      <c r="B116" s="2">
        <f>-A71</f>
        <v>-25</v>
      </c>
      <c r="C116" s="2" t="s">
        <v>934</v>
      </c>
      <c r="D116" s="11"/>
      <c r="E116" s="11"/>
      <c r="F116" s="11"/>
      <c r="G116" s="11"/>
      <c r="H116" s="11"/>
      <c r="I116" s="11"/>
      <c r="J116" s="11"/>
      <c r="K116" s="11"/>
    </row>
    <row r="117" spans="1:3" ht="12.75">
      <c r="A117" s="5"/>
      <c r="B117" s="2"/>
      <c r="C117" s="2"/>
    </row>
    <row r="118" spans="1:3" ht="12.75">
      <c r="A118" s="5"/>
      <c r="B118" s="2"/>
      <c r="C118" s="1" t="s">
        <v>637</v>
      </c>
    </row>
    <row r="119" spans="1:3" ht="12.75">
      <c r="A119" s="5"/>
      <c r="B119" s="2"/>
      <c r="C119" s="2"/>
    </row>
    <row r="120" spans="1:3" ht="12.75">
      <c r="A120" s="5">
        <f>A116+1</f>
        <v>42</v>
      </c>
      <c r="B120" s="2">
        <f>-A79</f>
        <v>-28</v>
      </c>
      <c r="C120" s="2" t="s">
        <v>997</v>
      </c>
    </row>
    <row r="121" spans="1:3" ht="12.75">
      <c r="A121" s="5"/>
      <c r="B121" s="2"/>
      <c r="C121" s="2" t="s">
        <v>1344</v>
      </c>
    </row>
    <row r="122" spans="1:11" ht="25.5" customHeight="1">
      <c r="A122" s="5"/>
      <c r="B122" s="2"/>
      <c r="C122" s="16" t="s">
        <v>1588</v>
      </c>
      <c r="D122" s="17"/>
      <c r="E122" s="17"/>
      <c r="F122" s="17"/>
      <c r="G122" s="17"/>
      <c r="H122" s="17"/>
      <c r="I122" s="17"/>
      <c r="J122" s="17"/>
      <c r="K122" s="17"/>
    </row>
    <row r="123" spans="1:11" ht="25.5" customHeight="1">
      <c r="A123" s="5"/>
      <c r="B123" s="2"/>
      <c r="C123" s="16" t="s">
        <v>638</v>
      </c>
      <c r="D123" s="17"/>
      <c r="E123" s="17"/>
      <c r="F123" s="17"/>
      <c r="G123" s="17"/>
      <c r="H123" s="17"/>
      <c r="I123" s="17"/>
      <c r="J123" s="17"/>
      <c r="K123" s="17"/>
    </row>
    <row r="124" spans="1:3" ht="12.75">
      <c r="A124" s="5">
        <f>A120+1</f>
        <v>43</v>
      </c>
      <c r="B124" s="2">
        <f>-A79</f>
        <v>-28</v>
      </c>
      <c r="C124" s="2" t="s">
        <v>1212</v>
      </c>
    </row>
    <row r="125" spans="1:3" ht="12.75">
      <c r="A125" s="5"/>
      <c r="B125" s="2"/>
      <c r="C125" s="2" t="s">
        <v>1344</v>
      </c>
    </row>
    <row r="126" spans="1:11" ht="25.5" customHeight="1">
      <c r="A126" s="5"/>
      <c r="B126" s="2"/>
      <c r="C126" s="16" t="s">
        <v>1290</v>
      </c>
      <c r="D126" s="17"/>
      <c r="E126" s="17"/>
      <c r="F126" s="17"/>
      <c r="G126" s="17"/>
      <c r="H126" s="17"/>
      <c r="I126" s="17"/>
      <c r="J126" s="17"/>
      <c r="K126" s="17"/>
    </row>
    <row r="127" spans="1:3" ht="12.75">
      <c r="A127" s="5">
        <f>A124+1</f>
        <v>44</v>
      </c>
      <c r="B127" s="2">
        <f>-A79</f>
        <v>-28</v>
      </c>
      <c r="C127" s="2" t="s">
        <v>998</v>
      </c>
    </row>
    <row r="128" spans="1:3" ht="12.75">
      <c r="A128" s="5"/>
      <c r="B128" s="2"/>
      <c r="C128" s="2" t="s">
        <v>1344</v>
      </c>
    </row>
    <row r="129" spans="1:3" ht="12.75">
      <c r="A129" s="5"/>
      <c r="B129" s="2"/>
      <c r="C129" s="2" t="s">
        <v>639</v>
      </c>
    </row>
    <row r="130" spans="1:3" ht="12.75">
      <c r="A130" s="5">
        <f>A127+1</f>
        <v>45</v>
      </c>
      <c r="B130" s="2">
        <f>-A86</f>
        <v>-31</v>
      </c>
      <c r="C130" s="2" t="s">
        <v>999</v>
      </c>
    </row>
    <row r="131" spans="1:3" ht="12.75">
      <c r="A131" s="5"/>
      <c r="B131" s="2"/>
      <c r="C131" s="2" t="s">
        <v>1344</v>
      </c>
    </row>
    <row r="132" spans="1:3" ht="12.75">
      <c r="A132" s="5"/>
      <c r="B132" s="2"/>
      <c r="C132" s="2" t="s">
        <v>962</v>
      </c>
    </row>
    <row r="133" spans="1:3" ht="12.75">
      <c r="A133" s="5">
        <f>A130+1</f>
        <v>46</v>
      </c>
      <c r="B133" s="2">
        <f>-A89</f>
        <v>-32</v>
      </c>
      <c r="C133" s="2" t="s">
        <v>1557</v>
      </c>
    </row>
    <row r="134" spans="1:3" ht="12.75">
      <c r="A134" s="5">
        <f>A133+1</f>
        <v>47</v>
      </c>
      <c r="B134" s="2">
        <f>-A89</f>
        <v>-32</v>
      </c>
      <c r="C134" s="2" t="s">
        <v>1319</v>
      </c>
    </row>
    <row r="135" spans="1:3" ht="12.75">
      <c r="A135" s="5">
        <f>A134+1</f>
        <v>48</v>
      </c>
      <c r="B135" s="2">
        <f>-A89</f>
        <v>-32</v>
      </c>
      <c r="C135" s="2" t="s">
        <v>953</v>
      </c>
    </row>
    <row r="136" spans="1:3" ht="12.75">
      <c r="A136" s="5"/>
      <c r="B136" s="2"/>
      <c r="C136" s="2" t="s">
        <v>217</v>
      </c>
    </row>
    <row r="137" spans="1:3" ht="12.75">
      <c r="A137" s="5">
        <f>A135+1</f>
        <v>49</v>
      </c>
      <c r="B137" s="2">
        <f>-A89</f>
        <v>-32</v>
      </c>
      <c r="C137" s="2" t="s">
        <v>372</v>
      </c>
    </row>
    <row r="138" spans="1:3" ht="12.75">
      <c r="A138" s="5"/>
      <c r="B138" s="2"/>
      <c r="C138" s="2" t="s">
        <v>1344</v>
      </c>
    </row>
    <row r="139" spans="1:11" ht="25.5" customHeight="1">
      <c r="A139" s="5"/>
      <c r="B139" s="2"/>
      <c r="C139" s="16" t="s">
        <v>1540</v>
      </c>
      <c r="D139" s="17"/>
      <c r="E139" s="17"/>
      <c r="F139" s="17"/>
      <c r="G139" s="17"/>
      <c r="H139" s="17"/>
      <c r="I139" s="17"/>
      <c r="J139" s="17"/>
      <c r="K139" s="17"/>
    </row>
    <row r="140" spans="1:3" ht="12.75">
      <c r="A140" s="5">
        <f>A137+1</f>
        <v>50</v>
      </c>
      <c r="B140" s="2">
        <f>-A89</f>
        <v>-32</v>
      </c>
      <c r="C140" s="2" t="s">
        <v>197</v>
      </c>
    </row>
    <row r="141" spans="1:3" ht="12.75">
      <c r="A141" s="5">
        <f>A140+1</f>
        <v>51</v>
      </c>
      <c r="B141" s="2">
        <f>-A89</f>
        <v>-32</v>
      </c>
      <c r="C141" s="2" t="s">
        <v>881</v>
      </c>
    </row>
    <row r="142" spans="1:3" ht="12.75">
      <c r="A142" s="5">
        <f>A141+1</f>
        <v>52</v>
      </c>
      <c r="B142" s="2">
        <f>-A89</f>
        <v>-32</v>
      </c>
      <c r="C142" s="2" t="s">
        <v>27</v>
      </c>
    </row>
    <row r="143" spans="1:3" ht="12.75">
      <c r="A143" s="5"/>
      <c r="B143" s="2"/>
      <c r="C143" s="2" t="s">
        <v>28</v>
      </c>
    </row>
    <row r="144" spans="1:3" ht="12.75">
      <c r="A144" s="5">
        <f>A142+1</f>
        <v>53</v>
      </c>
      <c r="B144" s="2">
        <f>-A89</f>
        <v>-32</v>
      </c>
      <c r="C144" s="2" t="s">
        <v>1172</v>
      </c>
    </row>
    <row r="145" spans="1:11" ht="38.25" customHeight="1">
      <c r="A145" s="5"/>
      <c r="B145" s="2"/>
      <c r="C145" s="16" t="s">
        <v>819</v>
      </c>
      <c r="D145" s="17"/>
      <c r="E145" s="17"/>
      <c r="F145" s="17"/>
      <c r="G145" s="17"/>
      <c r="H145" s="17"/>
      <c r="I145" s="17"/>
      <c r="J145" s="17"/>
      <c r="K145" s="17"/>
    </row>
    <row r="146" spans="1:3" ht="12.75">
      <c r="A146" s="5">
        <f>A144+1</f>
        <v>54</v>
      </c>
      <c r="B146" s="2">
        <f>-A92</f>
        <v>-33</v>
      </c>
      <c r="C146" s="2" t="s">
        <v>361</v>
      </c>
    </row>
    <row r="147" spans="1:3" ht="12.75">
      <c r="A147" s="5"/>
      <c r="B147" s="2"/>
      <c r="C147" s="2" t="s">
        <v>1344</v>
      </c>
    </row>
    <row r="148" spans="1:3" ht="12.75">
      <c r="A148" s="5"/>
      <c r="B148" s="2"/>
      <c r="C148" s="2" t="s">
        <v>1542</v>
      </c>
    </row>
    <row r="149" spans="1:3" ht="12.75">
      <c r="A149" s="5"/>
      <c r="B149" s="2"/>
      <c r="C149" s="2" t="s">
        <v>927</v>
      </c>
    </row>
    <row r="150" spans="1:3" ht="12.75">
      <c r="A150" s="5">
        <f>A146+1</f>
        <v>55</v>
      </c>
      <c r="B150" s="2">
        <f>-A92</f>
        <v>-33</v>
      </c>
      <c r="C150" s="2" t="s">
        <v>1173</v>
      </c>
    </row>
    <row r="151" spans="1:3" ht="12.75">
      <c r="A151" s="5">
        <f>A150+1</f>
        <v>56</v>
      </c>
      <c r="B151" s="2">
        <f>-A92</f>
        <v>-33</v>
      </c>
      <c r="C151" s="2" t="s">
        <v>132</v>
      </c>
    </row>
    <row r="152" spans="1:3" ht="12.75">
      <c r="A152" s="5">
        <f>A151+1</f>
        <v>57</v>
      </c>
      <c r="B152" s="2">
        <f>-A92</f>
        <v>-33</v>
      </c>
      <c r="C152" s="2" t="s">
        <v>879</v>
      </c>
    </row>
    <row r="153" spans="1:3" ht="12.75">
      <c r="A153" s="5">
        <f>A152+1</f>
        <v>58</v>
      </c>
      <c r="B153" s="2">
        <f>-A92</f>
        <v>-33</v>
      </c>
      <c r="C153" s="2" t="s">
        <v>1559</v>
      </c>
    </row>
    <row r="154" spans="1:3" ht="12.75">
      <c r="A154" s="5"/>
      <c r="B154" s="2"/>
      <c r="C154" s="2" t="s">
        <v>839</v>
      </c>
    </row>
    <row r="155" spans="1:3" ht="12.75">
      <c r="A155" s="5">
        <f>A153+1</f>
        <v>59</v>
      </c>
      <c r="B155" s="2">
        <f>-A92</f>
        <v>-33</v>
      </c>
      <c r="C155" s="2" t="s">
        <v>672</v>
      </c>
    </row>
    <row r="156" spans="1:3" ht="12.75">
      <c r="A156" s="5"/>
      <c r="B156" s="2"/>
      <c r="C156" s="2" t="s">
        <v>1344</v>
      </c>
    </row>
    <row r="157" spans="1:3" ht="12.75">
      <c r="A157" s="5"/>
      <c r="B157" s="2"/>
      <c r="C157" s="2" t="s">
        <v>673</v>
      </c>
    </row>
    <row r="158" spans="1:3" ht="12.75">
      <c r="A158" s="5">
        <f>A155+1</f>
        <v>60</v>
      </c>
      <c r="B158" s="2">
        <f>-A96</f>
        <v>-34</v>
      </c>
      <c r="C158" s="2" t="s">
        <v>182</v>
      </c>
    </row>
    <row r="159" spans="1:11" ht="25.5" customHeight="1">
      <c r="A159" s="5"/>
      <c r="B159" s="2"/>
      <c r="C159" s="16" t="s">
        <v>29</v>
      </c>
      <c r="D159" s="17"/>
      <c r="E159" s="17"/>
      <c r="F159" s="17"/>
      <c r="G159" s="17"/>
      <c r="H159" s="17"/>
      <c r="I159" s="17"/>
      <c r="J159" s="17"/>
      <c r="K159" s="17"/>
    </row>
    <row r="160" spans="1:3" ht="12.75">
      <c r="A160" s="5">
        <f>A158+1</f>
        <v>61</v>
      </c>
      <c r="B160" s="2">
        <f>-A96</f>
        <v>-34</v>
      </c>
      <c r="C160" s="2" t="s">
        <v>181</v>
      </c>
    </row>
    <row r="161" spans="1:3" ht="12.75">
      <c r="A161" s="5"/>
      <c r="B161" s="2"/>
      <c r="C161" s="2" t="s">
        <v>966</v>
      </c>
    </row>
    <row r="162" spans="1:3" ht="12.75">
      <c r="A162" s="5">
        <f>A160+1</f>
        <v>62</v>
      </c>
      <c r="B162" s="2">
        <f>-A96</f>
        <v>-34</v>
      </c>
      <c r="C162" s="2" t="s">
        <v>196</v>
      </c>
    </row>
    <row r="163" spans="1:3" ht="12.75">
      <c r="A163" s="5"/>
      <c r="B163" s="2"/>
      <c r="C163" s="2" t="s">
        <v>257</v>
      </c>
    </row>
    <row r="164" spans="1:3" ht="12.75">
      <c r="A164" s="5">
        <f>A162+1</f>
        <v>63</v>
      </c>
      <c r="B164" s="2">
        <f>-A96</f>
        <v>-34</v>
      </c>
      <c r="C164" s="2" t="s">
        <v>1018</v>
      </c>
    </row>
    <row r="165" spans="1:11" ht="25.5" customHeight="1">
      <c r="A165" s="5"/>
      <c r="B165" s="2"/>
      <c r="C165" s="16" t="s">
        <v>607</v>
      </c>
      <c r="D165" s="17"/>
      <c r="E165" s="17"/>
      <c r="F165" s="17"/>
      <c r="G165" s="17"/>
      <c r="H165" s="17"/>
      <c r="I165" s="17"/>
      <c r="J165" s="17"/>
      <c r="K165" s="17"/>
    </row>
    <row r="166" spans="1:11" ht="25.5" customHeight="1">
      <c r="A166" s="5"/>
      <c r="B166" s="2"/>
      <c r="C166" s="16" t="s">
        <v>1248</v>
      </c>
      <c r="D166" s="17"/>
      <c r="E166" s="17"/>
      <c r="F166" s="17"/>
      <c r="G166" s="17"/>
      <c r="H166" s="17"/>
      <c r="I166" s="17"/>
      <c r="J166" s="17"/>
      <c r="K166" s="17"/>
    </row>
    <row r="167" spans="1:3" ht="12.75">
      <c r="A167" s="5">
        <f>A164+1</f>
        <v>64</v>
      </c>
      <c r="B167" s="2">
        <f>-A96</f>
        <v>-34</v>
      </c>
      <c r="C167" s="2" t="s">
        <v>310</v>
      </c>
    </row>
    <row r="168" spans="1:3" ht="12.75">
      <c r="A168" s="5"/>
      <c r="B168" s="2"/>
      <c r="C168" s="2" t="s">
        <v>1344</v>
      </c>
    </row>
    <row r="169" spans="1:3" ht="12.75">
      <c r="A169" s="5"/>
      <c r="B169" s="2"/>
      <c r="C169" s="2" t="s">
        <v>791</v>
      </c>
    </row>
    <row r="170" spans="1:3" ht="12.75">
      <c r="A170" s="5">
        <f>A167+1</f>
        <v>65</v>
      </c>
      <c r="B170" s="2">
        <f>-A96</f>
        <v>-34</v>
      </c>
      <c r="C170" s="2" t="s">
        <v>1039</v>
      </c>
    </row>
    <row r="171" spans="1:3" ht="12.75">
      <c r="A171" s="5"/>
      <c r="B171" s="2"/>
      <c r="C171" s="2" t="s">
        <v>1344</v>
      </c>
    </row>
    <row r="172" spans="1:11" ht="25.5" customHeight="1">
      <c r="A172" s="5"/>
      <c r="B172" s="2"/>
      <c r="C172" s="16" t="s">
        <v>1409</v>
      </c>
      <c r="D172" s="17"/>
      <c r="E172" s="17"/>
      <c r="F172" s="17"/>
      <c r="G172" s="17"/>
      <c r="H172" s="17"/>
      <c r="I172" s="17"/>
      <c r="J172" s="17"/>
      <c r="K172" s="17"/>
    </row>
    <row r="173" spans="1:3" ht="12.75">
      <c r="A173" s="5">
        <f>A170+1</f>
        <v>66</v>
      </c>
      <c r="B173" s="2">
        <f>-A96</f>
        <v>-34</v>
      </c>
      <c r="C173" s="2" t="s">
        <v>798</v>
      </c>
    </row>
    <row r="174" spans="1:3" ht="12.75">
      <c r="A174" s="5"/>
      <c r="B174" s="2"/>
      <c r="C174" s="2" t="s">
        <v>1344</v>
      </c>
    </row>
    <row r="175" spans="1:11" ht="38.25" customHeight="1">
      <c r="A175" s="5"/>
      <c r="B175" s="2"/>
      <c r="C175" s="16" t="s">
        <v>1261</v>
      </c>
      <c r="D175" s="17"/>
      <c r="E175" s="17"/>
      <c r="F175" s="17"/>
      <c r="G175" s="17"/>
      <c r="H175" s="17"/>
      <c r="I175" s="17"/>
      <c r="J175" s="17"/>
      <c r="K175" s="17"/>
    </row>
    <row r="176" spans="1:3" ht="12.75">
      <c r="A176" s="5">
        <f>A173+1</f>
        <v>67</v>
      </c>
      <c r="B176" s="2">
        <f>-A96</f>
        <v>-34</v>
      </c>
      <c r="C176" s="2" t="s">
        <v>311</v>
      </c>
    </row>
    <row r="177" spans="1:3" ht="12.75">
      <c r="A177" s="5">
        <f>A176+1</f>
        <v>68</v>
      </c>
      <c r="B177" s="2">
        <f>-A99</f>
        <v>-35</v>
      </c>
      <c r="C177" s="2" t="s">
        <v>951</v>
      </c>
    </row>
    <row r="178" spans="1:3" ht="12.75">
      <c r="A178" s="5">
        <f>A177+1</f>
        <v>69</v>
      </c>
      <c r="B178" s="2">
        <f>-A99</f>
        <v>-35</v>
      </c>
      <c r="C178" s="2" t="s">
        <v>552</v>
      </c>
    </row>
    <row r="179" spans="1:3" ht="12.75">
      <c r="A179" s="5">
        <f>A178+1</f>
        <v>70</v>
      </c>
      <c r="B179" s="2">
        <f>-A99</f>
        <v>-35</v>
      </c>
      <c r="C179" s="2" t="s">
        <v>1584</v>
      </c>
    </row>
    <row r="180" spans="1:3" ht="12.75">
      <c r="A180" s="5"/>
      <c r="B180" s="2"/>
      <c r="C180" s="2" t="s">
        <v>1344</v>
      </c>
    </row>
    <row r="181" spans="1:3" ht="12.75">
      <c r="A181" s="5"/>
      <c r="B181" s="2"/>
      <c r="C181" s="2" t="s">
        <v>1041</v>
      </c>
    </row>
    <row r="182" spans="1:3" ht="12.75">
      <c r="A182" s="5"/>
      <c r="B182" s="2"/>
      <c r="C182" s="2" t="s">
        <v>100</v>
      </c>
    </row>
    <row r="183" spans="1:3" ht="12.75">
      <c r="A183" s="5">
        <f>A179+1</f>
        <v>71</v>
      </c>
      <c r="B183" s="2">
        <f>-A99</f>
        <v>-35</v>
      </c>
      <c r="C183" s="2" t="s">
        <v>1549</v>
      </c>
    </row>
    <row r="184" spans="1:3" ht="12.75">
      <c r="A184" s="5"/>
      <c r="B184" s="2"/>
      <c r="C184" s="2" t="s">
        <v>1344</v>
      </c>
    </row>
    <row r="185" spans="1:3" ht="12.75">
      <c r="A185" s="5"/>
      <c r="B185" s="2"/>
      <c r="C185" s="2" t="s">
        <v>221</v>
      </c>
    </row>
    <row r="186" spans="1:3" ht="12.75">
      <c r="A186" s="5">
        <f>A183+1</f>
        <v>72</v>
      </c>
      <c r="B186" s="2">
        <f>-A99</f>
        <v>-35</v>
      </c>
      <c r="C186" s="2" t="s">
        <v>880</v>
      </c>
    </row>
    <row r="187" spans="1:3" ht="12.75">
      <c r="A187" s="5"/>
      <c r="B187" s="2"/>
      <c r="C187" s="2" t="s">
        <v>265</v>
      </c>
    </row>
    <row r="188" spans="1:3" ht="12.75">
      <c r="A188" s="5">
        <f>A186+1</f>
        <v>73</v>
      </c>
      <c r="B188" s="2">
        <f>-A99</f>
        <v>-35</v>
      </c>
      <c r="C188" s="2" t="s">
        <v>1564</v>
      </c>
    </row>
    <row r="189" spans="1:3" ht="12.75">
      <c r="A189" s="5"/>
      <c r="B189" s="2"/>
      <c r="C189" s="2" t="s">
        <v>7</v>
      </c>
    </row>
    <row r="190" spans="1:11" ht="25.5" customHeight="1">
      <c r="A190" s="5"/>
      <c r="B190" s="2"/>
      <c r="C190" s="16" t="s">
        <v>1563</v>
      </c>
      <c r="D190" s="17"/>
      <c r="E190" s="17"/>
      <c r="F190" s="17"/>
      <c r="G190" s="17"/>
      <c r="H190" s="17"/>
      <c r="I190" s="17"/>
      <c r="J190" s="17"/>
      <c r="K190" s="17"/>
    </row>
    <row r="191" spans="1:3" ht="12.75">
      <c r="A191" s="5">
        <f>A188+1</f>
        <v>74</v>
      </c>
      <c r="B191" s="2">
        <f>-A102</f>
        <v>-36</v>
      </c>
      <c r="C191" s="2" t="s">
        <v>312</v>
      </c>
    </row>
    <row r="192" spans="1:3" ht="12.75">
      <c r="A192" s="5">
        <f>A191+1</f>
        <v>75</v>
      </c>
      <c r="B192" s="2">
        <f>-A102</f>
        <v>-36</v>
      </c>
      <c r="C192" s="2" t="s">
        <v>1594</v>
      </c>
    </row>
    <row r="193" spans="1:3" ht="12.75">
      <c r="A193" s="5"/>
      <c r="B193" s="2"/>
      <c r="C193" s="2" t="s">
        <v>1595</v>
      </c>
    </row>
    <row r="194" spans="1:3" ht="12.75">
      <c r="A194" s="5">
        <f>A192+1</f>
        <v>76</v>
      </c>
      <c r="B194" s="2">
        <f>-A106</f>
        <v>-37</v>
      </c>
      <c r="C194" s="2" t="s">
        <v>1330</v>
      </c>
    </row>
    <row r="195" spans="1:3" ht="12.75">
      <c r="A195" s="5">
        <f>A194+1</f>
        <v>77</v>
      </c>
      <c r="B195" s="2">
        <f>-A106</f>
        <v>-37</v>
      </c>
      <c r="C195" s="2" t="s">
        <v>882</v>
      </c>
    </row>
    <row r="196" spans="1:3" ht="12.75">
      <c r="A196" s="5"/>
      <c r="B196" s="2"/>
      <c r="C196" s="2" t="s">
        <v>1344</v>
      </c>
    </row>
    <row r="197" spans="1:3" ht="12.75">
      <c r="A197" s="5"/>
      <c r="B197" s="2"/>
      <c r="C197" s="2" t="s">
        <v>1539</v>
      </c>
    </row>
    <row r="198" spans="1:3" ht="12.75">
      <c r="A198" s="5">
        <f>A195+1</f>
        <v>78</v>
      </c>
      <c r="B198" s="2">
        <f>-A106</f>
        <v>-37</v>
      </c>
      <c r="C198" s="2" t="s">
        <v>1099</v>
      </c>
    </row>
    <row r="199" spans="1:3" ht="12.75">
      <c r="A199" s="5"/>
      <c r="B199" s="2"/>
      <c r="C199" s="2" t="s">
        <v>1344</v>
      </c>
    </row>
    <row r="200" spans="1:11" ht="38.25" customHeight="1">
      <c r="A200" s="5"/>
      <c r="B200" s="2"/>
      <c r="C200" s="16" t="s">
        <v>369</v>
      </c>
      <c r="D200" s="17"/>
      <c r="E200" s="17"/>
      <c r="F200" s="17"/>
      <c r="G200" s="17"/>
      <c r="H200" s="17"/>
      <c r="I200" s="17"/>
      <c r="J200" s="17"/>
      <c r="K200" s="17"/>
    </row>
    <row r="201" spans="1:3" ht="12.75">
      <c r="A201" s="5">
        <f>A198+1</f>
        <v>79</v>
      </c>
      <c r="B201" s="2">
        <f>-A112</f>
        <v>-39</v>
      </c>
      <c r="C201" s="2" t="s">
        <v>1560</v>
      </c>
    </row>
    <row r="202" spans="1:3" ht="12.75">
      <c r="A202" s="5"/>
      <c r="B202" s="2"/>
      <c r="C202" s="2" t="s">
        <v>531</v>
      </c>
    </row>
    <row r="203" spans="1:3" ht="12.75">
      <c r="A203" s="5">
        <f>A201+1</f>
        <v>80</v>
      </c>
      <c r="B203" s="2">
        <f>-A112</f>
        <v>-39</v>
      </c>
      <c r="C203" s="2" t="s">
        <v>1100</v>
      </c>
    </row>
    <row r="204" spans="1:3" ht="12.75">
      <c r="A204" s="5"/>
      <c r="B204" s="2"/>
      <c r="C204" s="2" t="s">
        <v>266</v>
      </c>
    </row>
    <row r="205" spans="1:3" ht="12.75">
      <c r="A205" s="5">
        <f>A203+1</f>
        <v>81</v>
      </c>
      <c r="B205" s="2">
        <f>-A112</f>
        <v>-39</v>
      </c>
      <c r="C205" s="2" t="s">
        <v>1101</v>
      </c>
    </row>
    <row r="206" spans="1:3" ht="12.75">
      <c r="A206" s="5"/>
      <c r="B206" s="2"/>
      <c r="C206" s="2" t="s">
        <v>1344</v>
      </c>
    </row>
    <row r="207" spans="1:3" ht="12.75">
      <c r="A207" s="5"/>
      <c r="B207" s="2"/>
      <c r="C207" s="2" t="s">
        <v>889</v>
      </c>
    </row>
    <row r="208" spans="1:3" ht="12.75">
      <c r="A208" s="5"/>
      <c r="B208" s="2"/>
      <c r="C208" s="2" t="s">
        <v>1578</v>
      </c>
    </row>
    <row r="209" spans="1:3" ht="12.75">
      <c r="A209" s="5"/>
      <c r="B209" s="2"/>
      <c r="C209" s="2"/>
    </row>
    <row r="210" spans="1:3" ht="12.75">
      <c r="A210" s="5"/>
      <c r="B210" s="2"/>
      <c r="C210" s="1" t="s">
        <v>267</v>
      </c>
    </row>
    <row r="211" spans="1:3" ht="12.75">
      <c r="A211" s="5"/>
      <c r="B211" s="2"/>
      <c r="C211" s="2"/>
    </row>
    <row r="212" spans="1:3" ht="12.75">
      <c r="A212" s="5">
        <f>A205+1</f>
        <v>82</v>
      </c>
      <c r="B212" s="2">
        <f>-A120</f>
        <v>-42</v>
      </c>
      <c r="C212" s="2" t="s">
        <v>818</v>
      </c>
    </row>
    <row r="213" spans="1:3" ht="12.75">
      <c r="A213" s="5">
        <f>A212+1</f>
        <v>83</v>
      </c>
      <c r="B213" s="2">
        <f>-A120</f>
        <v>-42</v>
      </c>
      <c r="C213" s="2" t="s">
        <v>1561</v>
      </c>
    </row>
    <row r="214" spans="1:3" ht="12.75">
      <c r="A214" s="5">
        <f>A213+1</f>
        <v>84</v>
      </c>
      <c r="B214" s="2">
        <f>-A120</f>
        <v>-42</v>
      </c>
      <c r="C214" s="2" t="s">
        <v>1550</v>
      </c>
    </row>
    <row r="215" spans="1:3" ht="12.75">
      <c r="A215" s="5"/>
      <c r="B215" s="2"/>
      <c r="C215" s="2" t="s">
        <v>1344</v>
      </c>
    </row>
    <row r="216" spans="1:3" ht="12.75">
      <c r="A216" s="5"/>
      <c r="B216" s="2"/>
      <c r="C216" s="2" t="s">
        <v>1541</v>
      </c>
    </row>
    <row r="217" spans="1:3" ht="12.75">
      <c r="A217" s="5"/>
      <c r="B217" s="2"/>
      <c r="C217" s="2" t="s">
        <v>1589</v>
      </c>
    </row>
    <row r="218" spans="1:3" ht="12.75">
      <c r="A218" s="5">
        <f>A214+1</f>
        <v>85</v>
      </c>
      <c r="B218" s="2">
        <f>-A120</f>
        <v>-42</v>
      </c>
      <c r="C218" s="2" t="s">
        <v>814</v>
      </c>
    </row>
    <row r="219" spans="1:3" ht="12.75">
      <c r="A219" s="5">
        <f>A218+1</f>
        <v>86</v>
      </c>
      <c r="B219" s="2">
        <f>-A120</f>
        <v>-42</v>
      </c>
      <c r="C219" s="2" t="s">
        <v>1333</v>
      </c>
    </row>
    <row r="220" spans="1:3" ht="12.75">
      <c r="A220" s="5"/>
      <c r="B220" s="2"/>
      <c r="C220" s="2" t="s">
        <v>1344</v>
      </c>
    </row>
    <row r="221" spans="1:11" ht="38.25" customHeight="1">
      <c r="A221" s="5"/>
      <c r="B221" s="2"/>
      <c r="C221" s="16" t="s">
        <v>93</v>
      </c>
      <c r="D221" s="17"/>
      <c r="E221" s="17"/>
      <c r="F221" s="17"/>
      <c r="G221" s="17"/>
      <c r="H221" s="17"/>
      <c r="I221" s="17"/>
      <c r="J221" s="17"/>
      <c r="K221" s="17"/>
    </row>
    <row r="222" spans="1:3" s="5" customFormat="1" ht="12.75">
      <c r="A222" s="5">
        <f>A219+1</f>
        <v>87</v>
      </c>
      <c r="B222" s="2">
        <f>-A124</f>
        <v>-43</v>
      </c>
      <c r="C222" s="5" t="s">
        <v>1213</v>
      </c>
    </row>
    <row r="223" spans="2:3" s="5" customFormat="1" ht="12.75">
      <c r="B223" s="2"/>
      <c r="C223" s="5" t="s">
        <v>878</v>
      </c>
    </row>
    <row r="224" spans="1:3" ht="12.75">
      <c r="A224" s="5">
        <f>A222+1</f>
        <v>88</v>
      </c>
      <c r="B224" s="2">
        <f>-A124</f>
        <v>-43</v>
      </c>
      <c r="C224" s="2" t="s">
        <v>1334</v>
      </c>
    </row>
    <row r="225" spans="1:3" ht="12.75">
      <c r="A225" s="5">
        <f>A224+1</f>
        <v>89</v>
      </c>
      <c r="B225" s="2">
        <f>-A124</f>
        <v>-43</v>
      </c>
      <c r="C225" s="2" t="s">
        <v>487</v>
      </c>
    </row>
    <row r="226" spans="1:3" ht="12.75">
      <c r="A226" s="5">
        <f>A225+1</f>
        <v>90</v>
      </c>
      <c r="B226" s="2">
        <f>-A124</f>
        <v>-43</v>
      </c>
      <c r="C226" s="2" t="s">
        <v>1160</v>
      </c>
    </row>
    <row r="227" spans="1:3" ht="12.75">
      <c r="A227" s="5">
        <f>A226+1</f>
        <v>91</v>
      </c>
      <c r="B227" s="2">
        <f>-A127</f>
        <v>-44</v>
      </c>
      <c r="C227" s="2" t="s">
        <v>893</v>
      </c>
    </row>
    <row r="228" spans="1:3" ht="12.75">
      <c r="A228" s="5"/>
      <c r="B228" s="2"/>
      <c r="C228" s="2" t="s">
        <v>1344</v>
      </c>
    </row>
    <row r="229" spans="1:3" ht="12.75">
      <c r="A229" s="5"/>
      <c r="B229" s="2"/>
      <c r="C229" s="2" t="s">
        <v>268</v>
      </c>
    </row>
    <row r="230" spans="1:3" ht="12.75">
      <c r="A230" s="5">
        <f>A227+1</f>
        <v>92</v>
      </c>
      <c r="B230" s="2">
        <f>-A127</f>
        <v>-44</v>
      </c>
      <c r="C230" s="2" t="s">
        <v>843</v>
      </c>
    </row>
    <row r="231" spans="1:3" ht="12.75">
      <c r="A231" s="5"/>
      <c r="B231" s="2"/>
      <c r="C231" s="2" t="s">
        <v>777</v>
      </c>
    </row>
    <row r="232" spans="1:3" ht="12.75">
      <c r="A232" s="5">
        <f>A230+1</f>
        <v>93</v>
      </c>
      <c r="B232" s="2">
        <f>-A127</f>
        <v>-44</v>
      </c>
      <c r="C232" s="2" t="s">
        <v>1562</v>
      </c>
    </row>
    <row r="233" spans="1:3" ht="12.75">
      <c r="A233" s="5"/>
      <c r="B233" s="2"/>
      <c r="C233" s="2" t="s">
        <v>313</v>
      </c>
    </row>
    <row r="234" spans="1:11" ht="51" customHeight="1">
      <c r="A234" s="5"/>
      <c r="B234" s="2"/>
      <c r="C234" s="16" t="s">
        <v>1003</v>
      </c>
      <c r="D234" s="17"/>
      <c r="E234" s="17"/>
      <c r="F234" s="17"/>
      <c r="G234" s="17"/>
      <c r="H234" s="17"/>
      <c r="I234" s="17"/>
      <c r="J234" s="17"/>
      <c r="K234" s="17"/>
    </row>
    <row r="235" spans="1:3" ht="12.75">
      <c r="A235" s="5">
        <f>A232+1</f>
        <v>94</v>
      </c>
      <c r="B235" s="2">
        <f>-A127</f>
        <v>-44</v>
      </c>
      <c r="C235" s="2" t="s">
        <v>348</v>
      </c>
    </row>
    <row r="236" spans="1:3" ht="12.75">
      <c r="A236" s="5"/>
      <c r="B236" s="2"/>
      <c r="C236" s="2" t="s">
        <v>1344</v>
      </c>
    </row>
    <row r="237" spans="1:11" ht="25.5" customHeight="1">
      <c r="A237" s="5"/>
      <c r="B237" s="2"/>
      <c r="C237" s="16" t="s">
        <v>114</v>
      </c>
      <c r="D237" s="17"/>
      <c r="E237" s="17"/>
      <c r="F237" s="17"/>
      <c r="G237" s="17"/>
      <c r="H237" s="17"/>
      <c r="I237" s="17"/>
      <c r="J237" s="17"/>
      <c r="K237" s="17"/>
    </row>
    <row r="238" spans="1:3" ht="12.75">
      <c r="A238" s="5">
        <f>A235+1</f>
        <v>95</v>
      </c>
      <c r="B238" s="2">
        <f>-A127</f>
        <v>-44</v>
      </c>
      <c r="C238" s="2" t="s">
        <v>1075</v>
      </c>
    </row>
    <row r="239" spans="1:3" ht="12.75">
      <c r="A239" s="5"/>
      <c r="B239" s="2"/>
      <c r="C239" s="2" t="s">
        <v>1073</v>
      </c>
    </row>
    <row r="240" spans="1:3" ht="12.75">
      <c r="A240" s="5"/>
      <c r="B240" s="2"/>
      <c r="C240" s="2" t="s">
        <v>1074</v>
      </c>
    </row>
    <row r="241" spans="1:3" ht="12.75">
      <c r="A241" s="5">
        <f>A238+1</f>
        <v>96</v>
      </c>
      <c r="B241" s="2">
        <f>-A127</f>
        <v>-44</v>
      </c>
      <c r="C241" s="2" t="s">
        <v>349</v>
      </c>
    </row>
    <row r="242" spans="1:3" ht="12.75">
      <c r="A242" s="5">
        <f>A241+1</f>
        <v>97</v>
      </c>
      <c r="B242" s="2">
        <f>-A127</f>
        <v>-44</v>
      </c>
      <c r="C242" s="2" t="s">
        <v>965</v>
      </c>
    </row>
    <row r="243" spans="1:3" ht="12.75">
      <c r="A243" s="5">
        <f>A242+1</f>
        <v>98</v>
      </c>
      <c r="B243" s="2">
        <f>-A130</f>
        <v>-45</v>
      </c>
      <c r="C243" s="2" t="s">
        <v>1245</v>
      </c>
    </row>
    <row r="244" spans="1:3" ht="12.75">
      <c r="A244" s="5"/>
      <c r="B244" s="2"/>
      <c r="C244" s="2" t="s">
        <v>1344</v>
      </c>
    </row>
    <row r="245" spans="1:3" ht="12.75">
      <c r="A245" s="5"/>
      <c r="B245" s="2"/>
      <c r="C245" s="2" t="s">
        <v>662</v>
      </c>
    </row>
    <row r="246" spans="1:3" ht="12.75">
      <c r="A246" s="5">
        <f>A243+1</f>
        <v>99</v>
      </c>
      <c r="B246" s="2">
        <f>-A130</f>
        <v>-45</v>
      </c>
      <c r="C246" s="2" t="s">
        <v>1558</v>
      </c>
    </row>
    <row r="247" spans="1:3" ht="12.75">
      <c r="A247" s="5"/>
      <c r="B247" s="2"/>
      <c r="C247" s="2" t="s">
        <v>1344</v>
      </c>
    </row>
    <row r="248" spans="1:11" ht="25.5" customHeight="1">
      <c r="A248" s="5"/>
      <c r="B248" s="2"/>
      <c r="C248" s="16" t="s">
        <v>842</v>
      </c>
      <c r="D248" s="17"/>
      <c r="E248" s="17"/>
      <c r="F248" s="17"/>
      <c r="G248" s="17"/>
      <c r="H248" s="17"/>
      <c r="I248" s="17"/>
      <c r="J248" s="17"/>
      <c r="K248" s="17"/>
    </row>
    <row r="249" spans="1:11" ht="38.25" customHeight="1">
      <c r="A249" s="5"/>
      <c r="B249" s="2"/>
      <c r="C249" s="16" t="s">
        <v>1114</v>
      </c>
      <c r="D249" s="17"/>
      <c r="E249" s="17"/>
      <c r="F249" s="17"/>
      <c r="G249" s="17"/>
      <c r="H249" s="17"/>
      <c r="I249" s="17"/>
      <c r="J249" s="17"/>
      <c r="K249" s="17"/>
    </row>
    <row r="250" spans="1:3" ht="12.75">
      <c r="A250" s="5">
        <f>A246+1</f>
        <v>100</v>
      </c>
      <c r="B250" s="2">
        <f>-A130</f>
        <v>-45</v>
      </c>
      <c r="C250" s="2" t="s">
        <v>364</v>
      </c>
    </row>
    <row r="251" spans="1:3" ht="12.75">
      <c r="A251" s="5"/>
      <c r="B251" s="2"/>
      <c r="C251" s="2" t="s">
        <v>1344</v>
      </c>
    </row>
    <row r="252" spans="1:3" ht="12.75">
      <c r="A252" s="5"/>
      <c r="B252" s="2"/>
      <c r="C252" s="2" t="s">
        <v>1363</v>
      </c>
    </row>
    <row r="253" spans="1:3" ht="12.75">
      <c r="A253" s="5">
        <f>A250+1</f>
        <v>101</v>
      </c>
      <c r="B253" s="2">
        <f>-A130</f>
        <v>-45</v>
      </c>
      <c r="C253" s="2" t="s">
        <v>670</v>
      </c>
    </row>
    <row r="254" spans="1:3" ht="12.75">
      <c r="A254" s="5"/>
      <c r="B254" s="2"/>
      <c r="C254" s="2" t="s">
        <v>669</v>
      </c>
    </row>
    <row r="255" spans="1:3" ht="12.75">
      <c r="A255" s="5"/>
      <c r="B255" s="2"/>
      <c r="C255" s="2" t="s">
        <v>803</v>
      </c>
    </row>
    <row r="256" spans="1:3" ht="12.75">
      <c r="A256" s="5">
        <f>A253+1</f>
        <v>102</v>
      </c>
      <c r="B256" s="2">
        <f>-A130</f>
        <v>-45</v>
      </c>
      <c r="C256" s="2" t="s">
        <v>1553</v>
      </c>
    </row>
    <row r="257" spans="1:11" ht="25.5" customHeight="1">
      <c r="A257" s="5"/>
      <c r="B257" s="2"/>
      <c r="C257" s="16" t="s">
        <v>982</v>
      </c>
      <c r="D257" s="17"/>
      <c r="E257" s="17"/>
      <c r="F257" s="17"/>
      <c r="G257" s="17"/>
      <c r="H257" s="17"/>
      <c r="I257" s="17"/>
      <c r="J257" s="17"/>
      <c r="K257" s="17"/>
    </row>
    <row r="258" spans="1:3" ht="12.75">
      <c r="A258" s="5">
        <f>A256+1</f>
        <v>103</v>
      </c>
      <c r="B258" s="2">
        <f>-A130</f>
        <v>-45</v>
      </c>
      <c r="C258" s="2" t="s">
        <v>1181</v>
      </c>
    </row>
    <row r="259" spans="1:3" ht="12.75">
      <c r="A259" s="5"/>
      <c r="B259" s="2"/>
      <c r="C259" s="2" t="s">
        <v>1344</v>
      </c>
    </row>
    <row r="260" spans="1:3" ht="12.75">
      <c r="A260" s="5"/>
      <c r="B260" s="2"/>
      <c r="C260" s="2" t="s">
        <v>1575</v>
      </c>
    </row>
    <row r="261" spans="1:3" ht="12.75">
      <c r="A261" s="5"/>
      <c r="B261" s="2"/>
      <c r="C261" s="2" t="s">
        <v>1574</v>
      </c>
    </row>
    <row r="262" spans="1:3" ht="12.75">
      <c r="A262" s="5">
        <f>A258+1</f>
        <v>104</v>
      </c>
      <c r="B262" s="2">
        <f>-A137</f>
        <v>-49</v>
      </c>
      <c r="C262" s="2" t="s">
        <v>370</v>
      </c>
    </row>
    <row r="263" spans="1:3" ht="12.75">
      <c r="A263" s="5"/>
      <c r="B263" s="2"/>
      <c r="C263" s="2" t="s">
        <v>371</v>
      </c>
    </row>
    <row r="264" spans="1:3" ht="12.75">
      <c r="A264" s="5">
        <f>A262+1</f>
        <v>105</v>
      </c>
      <c r="B264" s="2">
        <f>-A144</f>
        <v>-53</v>
      </c>
      <c r="C264" s="2" t="s">
        <v>296</v>
      </c>
    </row>
    <row r="265" spans="1:3" ht="12.75">
      <c r="A265" s="5"/>
      <c r="B265" s="2"/>
      <c r="C265" s="2" t="s">
        <v>1344</v>
      </c>
    </row>
    <row r="266" spans="1:11" ht="25.5" customHeight="1">
      <c r="A266" s="5"/>
      <c r="B266" s="2"/>
      <c r="C266" s="16" t="s">
        <v>199</v>
      </c>
      <c r="D266" s="17"/>
      <c r="E266" s="17"/>
      <c r="F266" s="17"/>
      <c r="G266" s="17"/>
      <c r="H266" s="17"/>
      <c r="I266" s="17"/>
      <c r="J266" s="17"/>
      <c r="K266" s="17"/>
    </row>
    <row r="267" spans="1:3" ht="12.75">
      <c r="A267" s="5">
        <f>A264+1</f>
        <v>106</v>
      </c>
      <c r="B267" s="2">
        <f>-A144</f>
        <v>-53</v>
      </c>
      <c r="C267" s="2" t="s">
        <v>591</v>
      </c>
    </row>
    <row r="268" spans="1:3" ht="12.75">
      <c r="A268" s="5"/>
      <c r="B268" s="2"/>
      <c r="C268" s="2" t="s">
        <v>1344</v>
      </c>
    </row>
    <row r="269" spans="1:11" ht="25.5" customHeight="1">
      <c r="A269" s="5"/>
      <c r="B269" s="2"/>
      <c r="C269" s="16" t="s">
        <v>1579</v>
      </c>
      <c r="D269" s="17"/>
      <c r="E269" s="17"/>
      <c r="F269" s="17"/>
      <c r="G269" s="17"/>
      <c r="H269" s="17"/>
      <c r="I269" s="17"/>
      <c r="J269" s="17"/>
      <c r="K269" s="17"/>
    </row>
    <row r="270" spans="1:3" ht="12.75">
      <c r="A270" s="5">
        <f>A267+1</f>
        <v>107</v>
      </c>
      <c r="B270" s="2">
        <f>-A146</f>
        <v>-54</v>
      </c>
      <c r="C270" s="2" t="s">
        <v>1517</v>
      </c>
    </row>
    <row r="271" spans="1:3" ht="12.75">
      <c r="A271" s="5"/>
      <c r="B271" s="2"/>
      <c r="C271" s="2" t="s">
        <v>1344</v>
      </c>
    </row>
    <row r="272" spans="1:3" ht="12.75">
      <c r="A272" s="5"/>
      <c r="B272" s="2"/>
      <c r="C272" s="2" t="s">
        <v>1516</v>
      </c>
    </row>
    <row r="273" spans="1:3" ht="12.75">
      <c r="A273" s="5">
        <f>A270+1</f>
        <v>108</v>
      </c>
      <c r="B273" s="2">
        <f>-A146</f>
        <v>-54</v>
      </c>
      <c r="C273" s="2" t="s">
        <v>1214</v>
      </c>
    </row>
    <row r="274" spans="1:3" ht="12.75">
      <c r="A274" s="5"/>
      <c r="B274" s="2"/>
      <c r="C274" s="2" t="s">
        <v>347</v>
      </c>
    </row>
    <row r="275" spans="1:3" ht="12.75">
      <c r="A275" s="5">
        <f>A273+1</f>
        <v>109</v>
      </c>
      <c r="B275" s="2">
        <f>-A146</f>
        <v>-54</v>
      </c>
      <c r="C275" s="2" t="s">
        <v>601</v>
      </c>
    </row>
    <row r="276" spans="1:11" ht="25.5" customHeight="1">
      <c r="A276" s="5"/>
      <c r="B276" s="2"/>
      <c r="C276" s="16" t="s">
        <v>332</v>
      </c>
      <c r="D276" s="17"/>
      <c r="E276" s="17"/>
      <c r="F276" s="17"/>
      <c r="G276" s="17"/>
      <c r="H276" s="17"/>
      <c r="I276" s="17"/>
      <c r="J276" s="17"/>
      <c r="K276" s="17"/>
    </row>
    <row r="277" spans="1:3" ht="12.75">
      <c r="A277" s="5">
        <f>A275+1</f>
        <v>110</v>
      </c>
      <c r="B277" s="2">
        <f>-A146</f>
        <v>-54</v>
      </c>
      <c r="C277" s="2" t="s">
        <v>1215</v>
      </c>
    </row>
    <row r="278" spans="1:3" ht="12.75">
      <c r="A278" s="5"/>
      <c r="B278" s="2"/>
      <c r="C278" s="2" t="s">
        <v>703</v>
      </c>
    </row>
    <row r="279" spans="1:3" ht="12.75">
      <c r="A279" s="5">
        <f>A277+1</f>
        <v>111</v>
      </c>
      <c r="B279" s="2">
        <f>-A146</f>
        <v>-54</v>
      </c>
      <c r="C279" s="2" t="s">
        <v>1203</v>
      </c>
    </row>
    <row r="280" spans="1:3" ht="12.75">
      <c r="A280" s="5"/>
      <c r="B280" s="2"/>
      <c r="C280" s="2" t="s">
        <v>1344</v>
      </c>
    </row>
    <row r="281" spans="1:11" ht="25.5" customHeight="1">
      <c r="A281" s="5"/>
      <c r="B281" s="2"/>
      <c r="C281" s="16" t="s">
        <v>70</v>
      </c>
      <c r="D281" s="17"/>
      <c r="E281" s="17"/>
      <c r="F281" s="17"/>
      <c r="G281" s="17"/>
      <c r="H281" s="17"/>
      <c r="I281" s="17"/>
      <c r="J281" s="17"/>
      <c r="K281" s="17"/>
    </row>
    <row r="282" spans="1:3" ht="12.75">
      <c r="A282" s="5">
        <f>A279+1</f>
        <v>112</v>
      </c>
      <c r="B282" s="2">
        <f>-A146</f>
        <v>-54</v>
      </c>
      <c r="C282" s="2" t="s">
        <v>1053</v>
      </c>
    </row>
    <row r="283" spans="1:3" ht="12.75">
      <c r="A283" s="5"/>
      <c r="B283" s="2"/>
      <c r="C283" s="2" t="s">
        <v>355</v>
      </c>
    </row>
    <row r="284" spans="1:11" ht="25.5" customHeight="1">
      <c r="A284" s="5"/>
      <c r="B284" s="2"/>
      <c r="C284" s="16" t="s">
        <v>1054</v>
      </c>
      <c r="D284" s="17"/>
      <c r="E284" s="17"/>
      <c r="F284" s="17"/>
      <c r="G284" s="17"/>
      <c r="H284" s="17"/>
      <c r="I284" s="17"/>
      <c r="J284" s="17"/>
      <c r="K284" s="17"/>
    </row>
    <row r="285" spans="1:11" ht="12.75">
      <c r="A285" s="5">
        <f>A282+1</f>
        <v>113</v>
      </c>
      <c r="B285" s="2">
        <f>-A155</f>
        <v>-59</v>
      </c>
      <c r="C285" s="2" t="s">
        <v>674</v>
      </c>
      <c r="D285" s="11"/>
      <c r="E285" s="11"/>
      <c r="F285" s="11"/>
      <c r="G285" s="11"/>
      <c r="H285" s="11"/>
      <c r="I285" s="11"/>
      <c r="J285" s="11"/>
      <c r="K285" s="11"/>
    </row>
    <row r="286" spans="1:3" ht="12.75">
      <c r="A286" s="5">
        <f>A285+1</f>
        <v>114</v>
      </c>
      <c r="B286" s="2">
        <f>-A164</f>
        <v>-63</v>
      </c>
      <c r="C286" s="2" t="s">
        <v>1576</v>
      </c>
    </row>
    <row r="287" spans="1:3" ht="12.75">
      <c r="A287" s="5"/>
      <c r="B287" s="2"/>
      <c r="C287" s="2" t="s">
        <v>1577</v>
      </c>
    </row>
    <row r="288" spans="1:3" ht="12.75">
      <c r="A288" s="5">
        <f>A286+1</f>
        <v>115</v>
      </c>
      <c r="B288" s="2">
        <f>-A164</f>
        <v>-63</v>
      </c>
      <c r="C288" s="2" t="s">
        <v>725</v>
      </c>
    </row>
    <row r="289" spans="1:3" ht="12.75">
      <c r="A289" s="5">
        <f>A288+1</f>
        <v>116</v>
      </c>
      <c r="B289" s="2">
        <f>-A164</f>
        <v>-63</v>
      </c>
      <c r="C289" s="2" t="s">
        <v>1178</v>
      </c>
    </row>
    <row r="290" spans="1:3" ht="12.75">
      <c r="A290" s="5">
        <f>A289+1</f>
        <v>117</v>
      </c>
      <c r="B290" s="2">
        <f>-A164</f>
        <v>-63</v>
      </c>
      <c r="C290" s="2" t="s">
        <v>1526</v>
      </c>
    </row>
    <row r="291" spans="1:3" ht="12.75">
      <c r="A291" s="5"/>
      <c r="B291" s="2"/>
      <c r="C291" s="2" t="s">
        <v>1344</v>
      </c>
    </row>
    <row r="292" spans="1:3" ht="12.75">
      <c r="A292" s="5"/>
      <c r="B292" s="2"/>
      <c r="C292" s="2" t="s">
        <v>704</v>
      </c>
    </row>
    <row r="293" spans="1:3" ht="12.75">
      <c r="A293" s="5">
        <f>A290+1</f>
        <v>118</v>
      </c>
      <c r="B293" s="2">
        <f>-A167</f>
        <v>-64</v>
      </c>
      <c r="C293" s="2" t="s">
        <v>792</v>
      </c>
    </row>
    <row r="294" spans="1:3" ht="12.75">
      <c r="A294" s="5"/>
      <c r="B294" s="2"/>
      <c r="C294" s="2" t="s">
        <v>383</v>
      </c>
    </row>
    <row r="295" spans="1:3" ht="12.75">
      <c r="A295" s="5">
        <f>A293+1</f>
        <v>119</v>
      </c>
      <c r="B295" s="2">
        <f>-A170</f>
        <v>-65</v>
      </c>
      <c r="C295" s="2" t="s">
        <v>1129</v>
      </c>
    </row>
    <row r="296" spans="1:3" ht="12.75">
      <c r="A296" s="5">
        <f>A295+1</f>
        <v>120</v>
      </c>
      <c r="B296" s="2">
        <f>-A173</f>
        <v>-66</v>
      </c>
      <c r="C296" s="2" t="s">
        <v>840</v>
      </c>
    </row>
    <row r="297" spans="1:3" ht="12.75">
      <c r="A297" s="5">
        <f>A296+1</f>
        <v>121</v>
      </c>
      <c r="B297" s="2">
        <f>-A173</f>
        <v>-66</v>
      </c>
      <c r="C297" s="2" t="s">
        <v>1176</v>
      </c>
    </row>
    <row r="298" spans="1:3" ht="12.75">
      <c r="A298" s="5">
        <f>A297+1</f>
        <v>122</v>
      </c>
      <c r="B298" s="2">
        <f>-A173</f>
        <v>-66</v>
      </c>
      <c r="C298" s="2" t="s">
        <v>841</v>
      </c>
    </row>
    <row r="299" spans="1:3" ht="12.75">
      <c r="A299" s="5">
        <f>A298+1</f>
        <v>123</v>
      </c>
      <c r="B299" s="2">
        <f>-A173</f>
        <v>-66</v>
      </c>
      <c r="C299" s="2" t="s">
        <v>852</v>
      </c>
    </row>
    <row r="300" spans="1:3" ht="12.75">
      <c r="A300" s="5">
        <f>A299+1</f>
        <v>124</v>
      </c>
      <c r="B300" s="2">
        <f>-A179</f>
        <v>-70</v>
      </c>
      <c r="C300" s="2" t="s">
        <v>851</v>
      </c>
    </row>
    <row r="301" spans="1:3" ht="12.75">
      <c r="A301" s="5">
        <f aca="true" t="shared" si="0" ref="A301:A309">A300+1</f>
        <v>125</v>
      </c>
      <c r="B301" s="2">
        <f>-A179</f>
        <v>-70</v>
      </c>
      <c r="C301" s="2" t="s">
        <v>9</v>
      </c>
    </row>
    <row r="302" spans="1:3" ht="12.75">
      <c r="A302" s="5">
        <f t="shared" si="0"/>
        <v>126</v>
      </c>
      <c r="B302" s="2">
        <f>-A179</f>
        <v>-70</v>
      </c>
      <c r="C302" s="2" t="s">
        <v>185</v>
      </c>
    </row>
    <row r="303" spans="1:3" ht="12.75">
      <c r="A303" s="5">
        <f t="shared" si="0"/>
        <v>127</v>
      </c>
      <c r="B303" s="2">
        <f>-A179</f>
        <v>-70</v>
      </c>
      <c r="C303" s="2" t="s">
        <v>1551</v>
      </c>
    </row>
    <row r="304" spans="1:3" ht="12.75">
      <c r="A304" s="5">
        <f t="shared" si="0"/>
        <v>128</v>
      </c>
      <c r="B304" s="2">
        <f>-A179</f>
        <v>-70</v>
      </c>
      <c r="C304" s="2" t="s">
        <v>101</v>
      </c>
    </row>
    <row r="305" spans="1:3" ht="12.75">
      <c r="A305" s="5">
        <f t="shared" si="0"/>
        <v>129</v>
      </c>
      <c r="B305" s="2">
        <f>-A179</f>
        <v>-70</v>
      </c>
      <c r="C305" s="2" t="s">
        <v>1038</v>
      </c>
    </row>
    <row r="306" spans="1:3" ht="12.75">
      <c r="A306" s="5">
        <f t="shared" si="0"/>
        <v>130</v>
      </c>
      <c r="B306" s="2">
        <f>-A179</f>
        <v>-70</v>
      </c>
      <c r="C306" s="2" t="s">
        <v>1585</v>
      </c>
    </row>
    <row r="307" spans="1:3" ht="12.75">
      <c r="A307" s="5">
        <f t="shared" si="0"/>
        <v>131</v>
      </c>
      <c r="B307" s="2">
        <f>-A179</f>
        <v>-70</v>
      </c>
      <c r="C307" s="2" t="s">
        <v>705</v>
      </c>
    </row>
    <row r="308" spans="1:3" ht="12.75">
      <c r="A308" s="5">
        <f t="shared" si="0"/>
        <v>132</v>
      </c>
      <c r="B308" s="2">
        <f>-A183</f>
        <v>-71</v>
      </c>
      <c r="C308" s="2" t="s">
        <v>223</v>
      </c>
    </row>
    <row r="309" spans="1:3" ht="12.75">
      <c r="A309" s="5">
        <f t="shared" si="0"/>
        <v>133</v>
      </c>
      <c r="B309" s="2">
        <f>-A183</f>
        <v>-71</v>
      </c>
      <c r="C309" s="2" t="s">
        <v>71</v>
      </c>
    </row>
    <row r="310" spans="1:3" ht="12.75">
      <c r="A310" s="5"/>
      <c r="B310" s="2"/>
      <c r="C310" s="2" t="s">
        <v>1329</v>
      </c>
    </row>
    <row r="311" spans="1:3" ht="12.75">
      <c r="A311" s="5">
        <f>A309+1</f>
        <v>134</v>
      </c>
      <c r="B311" s="2">
        <f>-A183</f>
        <v>-71</v>
      </c>
      <c r="C311" s="2" t="s">
        <v>1130</v>
      </c>
    </row>
    <row r="312" spans="1:3" ht="12.75">
      <c r="A312" s="5">
        <f>A311+1</f>
        <v>135</v>
      </c>
      <c r="B312" s="2">
        <f>-A183</f>
        <v>-71</v>
      </c>
      <c r="C312" s="2" t="s">
        <v>222</v>
      </c>
    </row>
    <row r="313" spans="1:11" ht="25.5" customHeight="1">
      <c r="A313" s="5"/>
      <c r="B313" s="2"/>
      <c r="C313" s="16" t="s">
        <v>1017</v>
      </c>
      <c r="D313" s="17"/>
      <c r="E313" s="17"/>
      <c r="F313" s="17"/>
      <c r="G313" s="17"/>
      <c r="H313" s="17"/>
      <c r="I313" s="17"/>
      <c r="J313" s="17"/>
      <c r="K313" s="17"/>
    </row>
    <row r="314" spans="1:3" ht="12.75">
      <c r="A314" s="5">
        <f>A312+1</f>
        <v>136</v>
      </c>
      <c r="B314" s="2">
        <f>-A183</f>
        <v>-71</v>
      </c>
      <c r="C314" s="2" t="s">
        <v>40</v>
      </c>
    </row>
    <row r="315" spans="1:3" ht="12.75">
      <c r="A315" s="5"/>
      <c r="B315" s="2"/>
      <c r="C315" s="2" t="s">
        <v>1344</v>
      </c>
    </row>
    <row r="316" spans="1:11" ht="38.25" customHeight="1">
      <c r="A316" s="5"/>
      <c r="B316" s="2"/>
      <c r="C316" s="16" t="s">
        <v>946</v>
      </c>
      <c r="D316" s="17"/>
      <c r="E316" s="17"/>
      <c r="F316" s="17"/>
      <c r="G316" s="17"/>
      <c r="H316" s="17"/>
      <c r="I316" s="17"/>
      <c r="J316" s="17"/>
      <c r="K316" s="17"/>
    </row>
    <row r="317" spans="1:11" ht="12.75">
      <c r="A317" s="5">
        <f>A314+1</f>
        <v>137</v>
      </c>
      <c r="B317" s="2">
        <f>-A183</f>
        <v>-71</v>
      </c>
      <c r="C317" s="2" t="s">
        <v>1525</v>
      </c>
      <c r="D317" s="11"/>
      <c r="E317" s="11"/>
      <c r="F317" s="11"/>
      <c r="G317" s="11"/>
      <c r="H317" s="11"/>
      <c r="I317" s="11"/>
      <c r="J317" s="11"/>
      <c r="K317" s="11"/>
    </row>
    <row r="318" spans="1:3" ht="12.75">
      <c r="A318" s="5">
        <f>A317+1</f>
        <v>138</v>
      </c>
      <c r="B318" s="2">
        <f>-A183</f>
        <v>-71</v>
      </c>
      <c r="C318" s="2" t="s">
        <v>572</v>
      </c>
    </row>
    <row r="319" spans="1:3" ht="12.75">
      <c r="A319" s="5">
        <f>A318+1</f>
        <v>139</v>
      </c>
      <c r="B319" s="2">
        <f>-A188</f>
        <v>-73</v>
      </c>
      <c r="C319" s="2" t="s">
        <v>8</v>
      </c>
    </row>
    <row r="320" spans="1:11" ht="25.5" customHeight="1">
      <c r="A320" s="5"/>
      <c r="B320" s="2"/>
      <c r="C320" s="16" t="s">
        <v>1058</v>
      </c>
      <c r="D320" s="17"/>
      <c r="E320" s="17"/>
      <c r="F320" s="17"/>
      <c r="G320" s="17"/>
      <c r="H320" s="17"/>
      <c r="I320" s="17"/>
      <c r="J320" s="17"/>
      <c r="K320" s="17"/>
    </row>
    <row r="321" spans="1:3" ht="12.75">
      <c r="A321" s="5">
        <f>A319+1</f>
        <v>140</v>
      </c>
      <c r="B321" s="2">
        <f>-A195</f>
        <v>-77</v>
      </c>
      <c r="C321" s="2" t="s">
        <v>1572</v>
      </c>
    </row>
    <row r="322" spans="1:3" ht="12.75">
      <c r="A322" s="5"/>
      <c r="B322" s="2"/>
      <c r="C322" s="2" t="s">
        <v>1573</v>
      </c>
    </row>
    <row r="323" spans="1:3" ht="12.75">
      <c r="A323" s="5">
        <f>A321+1</f>
        <v>141</v>
      </c>
      <c r="B323" s="2">
        <f>-A195</f>
        <v>-77</v>
      </c>
      <c r="C323" s="2" t="s">
        <v>321</v>
      </c>
    </row>
    <row r="324" spans="1:3" ht="12.75">
      <c r="A324" s="5"/>
      <c r="B324" s="2"/>
      <c r="C324" s="2" t="s">
        <v>274</v>
      </c>
    </row>
    <row r="325" spans="1:3" ht="12.75">
      <c r="A325" s="5">
        <f>A323+1</f>
        <v>142</v>
      </c>
      <c r="B325" s="2">
        <f>-A198</f>
        <v>-78</v>
      </c>
      <c r="C325" s="2" t="s">
        <v>1570</v>
      </c>
    </row>
    <row r="326" spans="1:3" ht="12.75">
      <c r="A326" s="5"/>
      <c r="B326" s="2"/>
      <c r="C326" s="2" t="s">
        <v>1344</v>
      </c>
    </row>
    <row r="327" spans="1:11" ht="25.5" customHeight="1">
      <c r="A327" s="5"/>
      <c r="B327" s="2"/>
      <c r="C327" s="16" t="s">
        <v>365</v>
      </c>
      <c r="D327" s="17"/>
      <c r="E327" s="17"/>
      <c r="F327" s="17"/>
      <c r="G327" s="17"/>
      <c r="H327" s="17"/>
      <c r="I327" s="17"/>
      <c r="J327" s="17"/>
      <c r="K327" s="17"/>
    </row>
    <row r="328" spans="1:3" ht="12.75">
      <c r="A328" s="5">
        <f>A325+1</f>
        <v>143</v>
      </c>
      <c r="B328" s="2">
        <f>-A205</f>
        <v>-81</v>
      </c>
      <c r="C328" s="2" t="s">
        <v>1518</v>
      </c>
    </row>
    <row r="329" spans="1:3" ht="12.75">
      <c r="A329" s="5"/>
      <c r="B329" s="2"/>
      <c r="C329" s="2" t="s">
        <v>1344</v>
      </c>
    </row>
    <row r="330" spans="1:11" ht="25.5" customHeight="1">
      <c r="A330" s="5"/>
      <c r="B330" s="2"/>
      <c r="C330" s="16" t="s">
        <v>1519</v>
      </c>
      <c r="D330" s="17"/>
      <c r="E330" s="17"/>
      <c r="F330" s="17"/>
      <c r="G330" s="17"/>
      <c r="H330" s="17"/>
      <c r="I330" s="17"/>
      <c r="J330" s="17"/>
      <c r="K330" s="17"/>
    </row>
    <row r="331" spans="1:3" ht="12.75">
      <c r="A331" s="5">
        <f>A328+1</f>
        <v>144</v>
      </c>
      <c r="B331" s="2">
        <f>-A205</f>
        <v>-81</v>
      </c>
      <c r="C331" s="2" t="s">
        <v>1438</v>
      </c>
    </row>
    <row r="332" spans="1:3" ht="12.75">
      <c r="A332" s="5"/>
      <c r="B332" s="2"/>
      <c r="C332" s="2" t="s">
        <v>1437</v>
      </c>
    </row>
    <row r="333" spans="1:3" ht="12.75">
      <c r="A333" s="5">
        <f>A331+1</f>
        <v>145</v>
      </c>
      <c r="B333" s="2">
        <f>-A205</f>
        <v>-81</v>
      </c>
      <c r="C333" s="2" t="s">
        <v>1216</v>
      </c>
    </row>
    <row r="334" spans="1:3" ht="12.75">
      <c r="A334" s="5"/>
      <c r="B334" s="2"/>
      <c r="C334" s="2" t="s">
        <v>271</v>
      </c>
    </row>
    <row r="335" spans="1:3" ht="12.75">
      <c r="A335" s="5">
        <f>A333+1</f>
        <v>146</v>
      </c>
      <c r="B335" s="2">
        <f>-A205</f>
        <v>-81</v>
      </c>
      <c r="C335" s="2" t="s">
        <v>1113</v>
      </c>
    </row>
    <row r="336" spans="1:3" ht="12.75">
      <c r="A336" s="5">
        <f>A335+1</f>
        <v>147</v>
      </c>
      <c r="B336" s="2">
        <f>-A205</f>
        <v>-81</v>
      </c>
      <c r="C336" s="2" t="s">
        <v>1547</v>
      </c>
    </row>
    <row r="337" spans="1:3" ht="12.75">
      <c r="A337" s="5"/>
      <c r="B337" s="2"/>
      <c r="C337" s="2" t="s">
        <v>734</v>
      </c>
    </row>
    <row r="338" spans="1:11" ht="25.5" customHeight="1">
      <c r="A338" s="5"/>
      <c r="B338" s="2"/>
      <c r="C338" s="16" t="s">
        <v>987</v>
      </c>
      <c r="D338" s="17"/>
      <c r="E338" s="17"/>
      <c r="F338" s="17"/>
      <c r="G338" s="17"/>
      <c r="H338" s="17"/>
      <c r="I338" s="17"/>
      <c r="J338" s="17"/>
      <c r="K338" s="17"/>
    </row>
    <row r="339" spans="1:3" ht="12.75">
      <c r="A339" s="5">
        <f>A336+1</f>
        <v>148</v>
      </c>
      <c r="B339" s="2">
        <f>-A205</f>
        <v>-81</v>
      </c>
      <c r="C339" s="2" t="s">
        <v>887</v>
      </c>
    </row>
    <row r="340" spans="1:11" ht="25.5" customHeight="1">
      <c r="A340" s="5"/>
      <c r="B340" s="2"/>
      <c r="C340" s="16" t="s">
        <v>183</v>
      </c>
      <c r="D340" s="17"/>
      <c r="E340" s="17"/>
      <c r="F340" s="17"/>
      <c r="G340" s="17"/>
      <c r="H340" s="17"/>
      <c r="I340" s="17"/>
      <c r="J340" s="17"/>
      <c r="K340" s="17"/>
    </row>
    <row r="341" spans="1:3" ht="12.75">
      <c r="A341" s="5">
        <f>A339+1</f>
        <v>149</v>
      </c>
      <c r="B341" s="2">
        <f>-A205</f>
        <v>-81</v>
      </c>
      <c r="C341" s="2" t="s">
        <v>357</v>
      </c>
    </row>
    <row r="342" spans="1:3" ht="12.75">
      <c r="A342" s="5">
        <f aca="true" t="shared" si="1" ref="A342:A348">A341+1</f>
        <v>150</v>
      </c>
      <c r="B342" s="2">
        <f>-A205</f>
        <v>-81</v>
      </c>
      <c r="C342" s="2" t="s">
        <v>1283</v>
      </c>
    </row>
    <row r="343" spans="1:3" ht="12.75">
      <c r="A343" s="5"/>
      <c r="B343" s="2"/>
      <c r="C343" s="2" t="s">
        <v>780</v>
      </c>
    </row>
    <row r="344" spans="1:3" ht="12.75">
      <c r="A344" s="5">
        <f>A342+1</f>
        <v>151</v>
      </c>
      <c r="B344" s="2">
        <f>-A205</f>
        <v>-81</v>
      </c>
      <c r="C344" s="2" t="s">
        <v>1284</v>
      </c>
    </row>
    <row r="345" spans="1:3" ht="12.75">
      <c r="A345" s="5">
        <f t="shared" si="1"/>
        <v>152</v>
      </c>
      <c r="B345" s="2">
        <f>-A205</f>
        <v>-81</v>
      </c>
      <c r="C345" s="2" t="s">
        <v>805</v>
      </c>
    </row>
    <row r="346" spans="1:3" ht="12.75">
      <c r="A346" s="5">
        <f t="shared" si="1"/>
        <v>153</v>
      </c>
      <c r="B346" s="2">
        <f>-A205</f>
        <v>-81</v>
      </c>
      <c r="C346" s="2" t="s">
        <v>1523</v>
      </c>
    </row>
    <row r="347" spans="1:3" ht="12.75">
      <c r="A347" s="5">
        <f t="shared" si="1"/>
        <v>154</v>
      </c>
      <c r="B347" s="2">
        <f>-A205</f>
        <v>-81</v>
      </c>
      <c r="C347" s="2" t="s">
        <v>1182</v>
      </c>
    </row>
    <row r="348" spans="1:3" ht="12.75">
      <c r="A348" s="5">
        <f t="shared" si="1"/>
        <v>155</v>
      </c>
      <c r="B348" s="2">
        <f>-A205</f>
        <v>-81</v>
      </c>
      <c r="C348" s="2" t="s">
        <v>445</v>
      </c>
    </row>
    <row r="349" spans="1:3" ht="12.75">
      <c r="A349" s="5"/>
      <c r="B349" s="2"/>
      <c r="C349" s="2" t="s">
        <v>1535</v>
      </c>
    </row>
    <row r="350" spans="1:11" ht="25.5" customHeight="1">
      <c r="A350" s="5"/>
      <c r="B350" s="2"/>
      <c r="C350" s="16" t="s">
        <v>529</v>
      </c>
      <c r="D350" s="17"/>
      <c r="E350" s="17"/>
      <c r="F350" s="17"/>
      <c r="G350" s="17"/>
      <c r="H350" s="17"/>
      <c r="I350" s="17"/>
      <c r="J350" s="17"/>
      <c r="K350" s="17"/>
    </row>
    <row r="351" spans="1:3" ht="12.75">
      <c r="A351" s="5"/>
      <c r="B351" s="2"/>
      <c r="C351" s="2"/>
    </row>
    <row r="352" spans="1:3" ht="12.75">
      <c r="A352" s="5"/>
      <c r="B352" s="2"/>
      <c r="C352" s="1" t="s">
        <v>356</v>
      </c>
    </row>
    <row r="353" spans="1:3" ht="12.75">
      <c r="A353" s="5"/>
      <c r="B353" s="2"/>
      <c r="C353" s="2"/>
    </row>
    <row r="354" spans="1:3" ht="12.75">
      <c r="A354" s="5">
        <f>A348+1</f>
        <v>156</v>
      </c>
      <c r="B354" s="2">
        <f>-A214</f>
        <v>-84</v>
      </c>
      <c r="C354" s="2" t="s">
        <v>1583</v>
      </c>
    </row>
    <row r="355" spans="1:3" ht="12.75">
      <c r="A355" s="5">
        <f>A354+1</f>
        <v>157</v>
      </c>
      <c r="B355" s="2">
        <f>-A214</f>
        <v>-84</v>
      </c>
      <c r="C355" s="2" t="s">
        <v>446</v>
      </c>
    </row>
    <row r="356" spans="1:3" ht="12.75">
      <c r="A356" s="5"/>
      <c r="B356" s="2"/>
      <c r="C356" s="2" t="s">
        <v>1344</v>
      </c>
    </row>
    <row r="357" spans="1:11" ht="25.5" customHeight="1">
      <c r="A357" s="5"/>
      <c r="B357" s="2"/>
      <c r="C357" s="16" t="s">
        <v>276</v>
      </c>
      <c r="D357" s="17"/>
      <c r="E357" s="17"/>
      <c r="F357" s="17"/>
      <c r="G357" s="17"/>
      <c r="H357" s="17"/>
      <c r="I357" s="17"/>
      <c r="J357" s="17"/>
      <c r="K357" s="17"/>
    </row>
    <row r="358" spans="1:11" ht="25.5" customHeight="1">
      <c r="A358" s="5"/>
      <c r="B358" s="2"/>
      <c r="C358" s="16" t="s">
        <v>275</v>
      </c>
      <c r="D358" s="17"/>
      <c r="E358" s="17"/>
      <c r="F358" s="17"/>
      <c r="G358" s="17"/>
      <c r="H358" s="17"/>
      <c r="I358" s="17"/>
      <c r="J358" s="17"/>
      <c r="K358" s="17"/>
    </row>
    <row r="359" spans="1:3" ht="12.75">
      <c r="A359" s="5">
        <f>A355+1</f>
        <v>158</v>
      </c>
      <c r="B359" s="2">
        <f>-A214</f>
        <v>-84</v>
      </c>
      <c r="C359" s="2" t="s">
        <v>447</v>
      </c>
    </row>
    <row r="360" spans="1:3" ht="12.75">
      <c r="A360" s="5"/>
      <c r="B360" s="2"/>
      <c r="C360" s="2" t="s">
        <v>459</v>
      </c>
    </row>
    <row r="361" spans="1:3" ht="12.75">
      <c r="A361" s="5">
        <f>A359+1</f>
        <v>159</v>
      </c>
      <c r="B361" s="2">
        <f>-A214</f>
        <v>-84</v>
      </c>
      <c r="C361" s="2" t="s">
        <v>1128</v>
      </c>
    </row>
    <row r="362" spans="1:3" ht="12.75">
      <c r="A362" s="5">
        <f>A361+1</f>
        <v>160</v>
      </c>
      <c r="B362" s="2">
        <f>-A214</f>
        <v>-84</v>
      </c>
      <c r="C362" s="2" t="s">
        <v>214</v>
      </c>
    </row>
    <row r="363" spans="1:3" ht="12.75">
      <c r="A363" s="5"/>
      <c r="B363" s="2"/>
      <c r="C363" s="2" t="s">
        <v>215</v>
      </c>
    </row>
    <row r="364" spans="1:3" ht="12.75">
      <c r="A364" s="5">
        <f>A362+1</f>
        <v>161</v>
      </c>
      <c r="B364" s="2">
        <f>-A214</f>
        <v>-84</v>
      </c>
      <c r="C364" s="2" t="s">
        <v>1569</v>
      </c>
    </row>
    <row r="365" spans="1:3" ht="12.75">
      <c r="A365" s="5">
        <f>A364+1</f>
        <v>162</v>
      </c>
      <c r="B365" s="2">
        <f>-A214</f>
        <v>-84</v>
      </c>
      <c r="C365" s="2" t="s">
        <v>770</v>
      </c>
    </row>
    <row r="366" spans="1:3" ht="12.75">
      <c r="A366" s="5">
        <f>A365+1</f>
        <v>163</v>
      </c>
      <c r="B366" s="2">
        <f>-A214</f>
        <v>-84</v>
      </c>
      <c r="C366" s="2" t="s">
        <v>1568</v>
      </c>
    </row>
    <row r="367" spans="1:3" ht="12.75">
      <c r="A367" s="5">
        <f>A366+1</f>
        <v>164</v>
      </c>
      <c r="B367" s="2">
        <f>-A214</f>
        <v>-84</v>
      </c>
      <c r="C367" s="2" t="s">
        <v>1590</v>
      </c>
    </row>
    <row r="368" spans="1:3" ht="12.75">
      <c r="A368" s="5">
        <f>A367+1</f>
        <v>165</v>
      </c>
      <c r="B368" s="2">
        <f>-A214</f>
        <v>-84</v>
      </c>
      <c r="C368" s="2" t="s">
        <v>541</v>
      </c>
    </row>
    <row r="369" spans="1:3" ht="12.75">
      <c r="A369" s="5">
        <f>A368+1</f>
        <v>166</v>
      </c>
      <c r="B369" s="2">
        <f>-A227</f>
        <v>-91</v>
      </c>
      <c r="C369" s="2" t="s">
        <v>189</v>
      </c>
    </row>
    <row r="370" spans="1:3" ht="12.75">
      <c r="A370" s="5"/>
      <c r="B370" s="2"/>
      <c r="C370" s="2" t="s">
        <v>452</v>
      </c>
    </row>
    <row r="371" spans="1:3" ht="12.75">
      <c r="A371" s="5">
        <f>A369+1</f>
        <v>167</v>
      </c>
      <c r="B371" s="2">
        <f>-A227</f>
        <v>-91</v>
      </c>
      <c r="C371" s="2" t="s">
        <v>1002</v>
      </c>
    </row>
    <row r="372" spans="1:3" ht="12.75">
      <c r="A372" s="5"/>
      <c r="B372" s="2"/>
      <c r="C372" s="2" t="s">
        <v>1344</v>
      </c>
    </row>
    <row r="373" spans="1:11" ht="25.5" customHeight="1">
      <c r="A373" s="5"/>
      <c r="B373" s="2"/>
      <c r="C373" s="16" t="s">
        <v>947</v>
      </c>
      <c r="D373" s="17"/>
      <c r="E373" s="17"/>
      <c r="F373" s="17"/>
      <c r="G373" s="17"/>
      <c r="H373" s="17"/>
      <c r="I373" s="17"/>
      <c r="J373" s="17"/>
      <c r="K373" s="17"/>
    </row>
    <row r="374" spans="1:11" ht="25.5" customHeight="1">
      <c r="A374" s="5"/>
      <c r="B374" s="2"/>
      <c r="C374" s="16" t="s">
        <v>41</v>
      </c>
      <c r="D374" s="17"/>
      <c r="E374" s="17"/>
      <c r="F374" s="17"/>
      <c r="G374" s="17"/>
      <c r="H374" s="17"/>
      <c r="I374" s="17"/>
      <c r="J374" s="17"/>
      <c r="K374" s="17"/>
    </row>
    <row r="375" spans="1:11" ht="38.25" customHeight="1">
      <c r="A375" s="5"/>
      <c r="B375" s="2"/>
      <c r="C375" s="16" t="s">
        <v>42</v>
      </c>
      <c r="D375" s="17"/>
      <c r="E375" s="17"/>
      <c r="F375" s="17"/>
      <c r="G375" s="17"/>
      <c r="H375" s="17"/>
      <c r="I375" s="17"/>
      <c r="J375" s="17"/>
      <c r="K375" s="17"/>
    </row>
    <row r="376" spans="1:3" ht="12.75">
      <c r="A376" s="5">
        <f>A371+1</f>
        <v>168</v>
      </c>
      <c r="B376" s="2">
        <f>-A227</f>
        <v>-91</v>
      </c>
      <c r="C376" s="2" t="s">
        <v>85</v>
      </c>
    </row>
    <row r="377" spans="1:3" ht="12.75">
      <c r="A377" s="5">
        <f>A376+1</f>
        <v>169</v>
      </c>
      <c r="B377" s="2">
        <f>-A232</f>
        <v>-93</v>
      </c>
      <c r="C377" s="2" t="s">
        <v>1314</v>
      </c>
    </row>
    <row r="378" spans="1:3" ht="12.75">
      <c r="A378" s="5">
        <f>A377+1</f>
        <v>170</v>
      </c>
      <c r="B378" s="2">
        <f>-A235</f>
        <v>-94</v>
      </c>
      <c r="C378" s="2" t="s">
        <v>1102</v>
      </c>
    </row>
    <row r="379" spans="1:3" ht="12.75">
      <c r="A379" s="5"/>
      <c r="B379" s="2"/>
      <c r="C379" s="2" t="s">
        <v>1344</v>
      </c>
    </row>
    <row r="380" spans="1:11" ht="25.5" customHeight="1">
      <c r="A380" s="5"/>
      <c r="B380" s="2"/>
      <c r="C380" s="16" t="s">
        <v>1103</v>
      </c>
      <c r="D380" s="17"/>
      <c r="E380" s="17"/>
      <c r="F380" s="17"/>
      <c r="G380" s="17"/>
      <c r="H380" s="17"/>
      <c r="I380" s="17"/>
      <c r="J380" s="17"/>
      <c r="K380" s="17"/>
    </row>
    <row r="381" spans="1:3" ht="12.75">
      <c r="A381" s="5">
        <f>A378+1</f>
        <v>171</v>
      </c>
      <c r="B381" s="2">
        <f>-A235</f>
        <v>-94</v>
      </c>
      <c r="C381" s="2" t="s">
        <v>1072</v>
      </c>
    </row>
    <row r="382" spans="1:3" ht="12.75">
      <c r="A382" s="5">
        <f>A381+1</f>
        <v>172</v>
      </c>
      <c r="B382" s="2">
        <f>-A235</f>
        <v>-94</v>
      </c>
      <c r="C382" s="2" t="s">
        <v>1313</v>
      </c>
    </row>
    <row r="383" spans="1:3" ht="12.75">
      <c r="A383" s="5">
        <f>A382+1</f>
        <v>173</v>
      </c>
      <c r="B383" s="2">
        <f>-A235</f>
        <v>-94</v>
      </c>
      <c r="C383" s="2" t="s">
        <v>1315</v>
      </c>
    </row>
    <row r="384" spans="1:11" ht="12.75">
      <c r="A384" s="5">
        <f>A383+1</f>
        <v>174</v>
      </c>
      <c r="B384" s="2">
        <f>-A235</f>
        <v>-94</v>
      </c>
      <c r="C384" s="2" t="s">
        <v>1365</v>
      </c>
      <c r="D384" s="11"/>
      <c r="E384" s="11"/>
      <c r="F384" s="11"/>
      <c r="G384" s="11"/>
      <c r="H384" s="11"/>
      <c r="I384" s="11"/>
      <c r="J384" s="11"/>
      <c r="K384" s="11"/>
    </row>
    <row r="385" spans="1:3" ht="12.75">
      <c r="A385" s="5"/>
      <c r="B385" s="2"/>
      <c r="C385" s="2" t="s">
        <v>259</v>
      </c>
    </row>
    <row r="386" spans="1:11" ht="25.5" customHeight="1">
      <c r="A386" s="5"/>
      <c r="B386" s="2"/>
      <c r="C386" s="16" t="s">
        <v>167</v>
      </c>
      <c r="D386" s="17"/>
      <c r="E386" s="17"/>
      <c r="F386" s="17"/>
      <c r="G386" s="17"/>
      <c r="H386" s="17"/>
      <c r="I386" s="17"/>
      <c r="J386" s="17"/>
      <c r="K386" s="17"/>
    </row>
    <row r="387" spans="1:3" ht="12.75">
      <c r="A387" s="5">
        <f>A384+1</f>
        <v>175</v>
      </c>
      <c r="B387" s="2">
        <f>-A235</f>
        <v>-94</v>
      </c>
      <c r="C387" s="2" t="s">
        <v>102</v>
      </c>
    </row>
    <row r="388" spans="1:3" ht="12.75">
      <c r="A388" s="5">
        <f>A387+1</f>
        <v>176</v>
      </c>
      <c r="B388" s="2">
        <f>-A235</f>
        <v>-94</v>
      </c>
      <c r="C388" s="2" t="s">
        <v>592</v>
      </c>
    </row>
    <row r="389" spans="1:3" ht="12.75">
      <c r="A389" s="5"/>
      <c r="B389" s="2"/>
      <c r="C389" s="2" t="s">
        <v>835</v>
      </c>
    </row>
    <row r="390" spans="1:11" ht="25.5" customHeight="1">
      <c r="A390" s="5"/>
      <c r="B390" s="2"/>
      <c r="C390" s="16" t="s">
        <v>992</v>
      </c>
      <c r="D390" s="17"/>
      <c r="E390" s="17"/>
      <c r="F390" s="17"/>
      <c r="G390" s="17"/>
      <c r="H390" s="17"/>
      <c r="I390" s="17"/>
      <c r="J390" s="17"/>
      <c r="K390" s="17"/>
    </row>
    <row r="391" spans="1:3" ht="12.75">
      <c r="A391" s="5">
        <f>A388+1</f>
        <v>177</v>
      </c>
      <c r="B391" s="2">
        <f>-A243</f>
        <v>-98</v>
      </c>
      <c r="C391" s="2" t="s">
        <v>1201</v>
      </c>
    </row>
    <row r="392" spans="1:3" ht="12.75">
      <c r="A392" s="5"/>
      <c r="B392" s="2"/>
      <c r="C392" s="2" t="s">
        <v>342</v>
      </c>
    </row>
    <row r="393" spans="1:3" ht="12.75">
      <c r="A393" s="5">
        <f>A391+1</f>
        <v>178</v>
      </c>
      <c r="B393" s="2">
        <f>-A243</f>
        <v>-98</v>
      </c>
      <c r="C393" s="2" t="s">
        <v>1328</v>
      </c>
    </row>
    <row r="394" spans="1:11" ht="25.5" customHeight="1">
      <c r="A394" s="5"/>
      <c r="B394" s="2"/>
      <c r="C394" s="16" t="s">
        <v>1327</v>
      </c>
      <c r="D394" s="17"/>
      <c r="E394" s="17"/>
      <c r="F394" s="17"/>
      <c r="G394" s="17"/>
      <c r="H394" s="17"/>
      <c r="I394" s="17"/>
      <c r="J394" s="17"/>
      <c r="K394" s="17"/>
    </row>
    <row r="395" spans="1:3" ht="12.75">
      <c r="A395" s="5">
        <f>A393+1</f>
        <v>179</v>
      </c>
      <c r="B395" s="2">
        <f>-A243</f>
        <v>-98</v>
      </c>
      <c r="C395" s="2" t="s">
        <v>1548</v>
      </c>
    </row>
    <row r="396" spans="1:3" ht="12.75">
      <c r="A396" s="5">
        <f>A395+1</f>
        <v>180</v>
      </c>
      <c r="B396" s="2">
        <f>-A243</f>
        <v>-98</v>
      </c>
      <c r="C396" s="2" t="s">
        <v>1492</v>
      </c>
    </row>
    <row r="397" spans="1:11" ht="25.5" customHeight="1">
      <c r="A397" s="5"/>
      <c r="B397" s="2"/>
      <c r="C397" s="16" t="s">
        <v>1497</v>
      </c>
      <c r="D397" s="17"/>
      <c r="E397" s="17"/>
      <c r="F397" s="17"/>
      <c r="G397" s="17"/>
      <c r="H397" s="17"/>
      <c r="I397" s="17"/>
      <c r="J397" s="17"/>
      <c r="K397" s="17"/>
    </row>
    <row r="398" spans="1:11" ht="25.5" customHeight="1">
      <c r="A398" s="5"/>
      <c r="B398" s="2"/>
      <c r="C398" s="16" t="s">
        <v>546</v>
      </c>
      <c r="D398" s="17"/>
      <c r="E398" s="17"/>
      <c r="F398" s="17"/>
      <c r="G398" s="17"/>
      <c r="H398" s="17"/>
      <c r="I398" s="17"/>
      <c r="J398" s="17"/>
      <c r="K398" s="17"/>
    </row>
    <row r="399" spans="1:11" ht="12.75">
      <c r="A399" s="5">
        <f>A396+1</f>
        <v>181</v>
      </c>
      <c r="B399" s="2">
        <f>-A243</f>
        <v>-98</v>
      </c>
      <c r="C399" s="2" t="s">
        <v>362</v>
      </c>
      <c r="D399" s="11"/>
      <c r="E399" s="11"/>
      <c r="F399" s="11"/>
      <c r="G399" s="11"/>
      <c r="H399" s="11"/>
      <c r="I399" s="11"/>
      <c r="J399" s="11"/>
      <c r="K399" s="11"/>
    </row>
    <row r="400" spans="1:3" ht="12.75">
      <c r="A400" s="5">
        <f>A399+1</f>
        <v>182</v>
      </c>
      <c r="B400" s="2">
        <f>-A243</f>
        <v>-98</v>
      </c>
      <c r="C400" s="2" t="s">
        <v>343</v>
      </c>
    </row>
    <row r="401" spans="1:11" ht="25.5" customHeight="1">
      <c r="A401" s="5"/>
      <c r="B401" s="2"/>
      <c r="C401" s="16" t="s">
        <v>1047</v>
      </c>
      <c r="D401" s="17"/>
      <c r="E401" s="17"/>
      <c r="F401" s="17"/>
      <c r="G401" s="17"/>
      <c r="H401" s="17"/>
      <c r="I401" s="17"/>
      <c r="J401" s="17"/>
      <c r="K401" s="17"/>
    </row>
    <row r="402" spans="1:3" ht="12.75">
      <c r="A402" s="5">
        <f>A400+1</f>
        <v>183</v>
      </c>
      <c r="B402" s="2">
        <f>-A243</f>
        <v>-98</v>
      </c>
      <c r="C402" s="2" t="s">
        <v>675</v>
      </c>
    </row>
    <row r="403" spans="1:3" ht="12.75">
      <c r="A403" s="5"/>
      <c r="B403" s="2"/>
      <c r="C403" s="2" t="s">
        <v>30</v>
      </c>
    </row>
    <row r="404" spans="1:3" ht="12.75">
      <c r="A404" s="5">
        <f>A402+1</f>
        <v>184</v>
      </c>
      <c r="B404" s="2">
        <f>-A243</f>
        <v>-98</v>
      </c>
      <c r="C404" s="2" t="s">
        <v>1493</v>
      </c>
    </row>
    <row r="405" spans="1:11" ht="25.5" customHeight="1">
      <c r="A405" s="5"/>
      <c r="B405" s="2"/>
      <c r="C405" s="16" t="s">
        <v>1496</v>
      </c>
      <c r="D405" s="17"/>
      <c r="E405" s="17"/>
      <c r="F405" s="17"/>
      <c r="G405" s="17"/>
      <c r="H405" s="17"/>
      <c r="I405" s="17"/>
      <c r="J405" s="17"/>
      <c r="K405" s="17"/>
    </row>
    <row r="406" spans="1:11" ht="25.5" customHeight="1">
      <c r="A406" s="5"/>
      <c r="B406" s="2"/>
      <c r="C406" s="16" t="s">
        <v>258</v>
      </c>
      <c r="D406" s="17"/>
      <c r="E406" s="17"/>
      <c r="F406" s="17"/>
      <c r="G406" s="17"/>
      <c r="H406" s="17"/>
      <c r="I406" s="17"/>
      <c r="J406" s="17"/>
      <c r="K406" s="17"/>
    </row>
    <row r="407" spans="1:3" ht="12.75">
      <c r="A407" s="5">
        <f>A404+1</f>
        <v>185</v>
      </c>
      <c r="B407" s="2">
        <f>-A246</f>
        <v>-99</v>
      </c>
      <c r="C407" s="2" t="s">
        <v>421</v>
      </c>
    </row>
    <row r="408" spans="1:3" ht="12.75">
      <c r="A408" s="5"/>
      <c r="B408" s="2"/>
      <c r="C408" s="2" t="s">
        <v>1344</v>
      </c>
    </row>
    <row r="409" spans="1:3" ht="12.75">
      <c r="A409" s="5"/>
      <c r="B409" s="2"/>
      <c r="C409" s="2" t="s">
        <v>981</v>
      </c>
    </row>
    <row r="410" spans="1:3" ht="12.75">
      <c r="A410" s="5">
        <f>A407+1</f>
        <v>186</v>
      </c>
      <c r="B410" s="2">
        <f>-A246</f>
        <v>-99</v>
      </c>
      <c r="C410" s="2" t="s">
        <v>1581</v>
      </c>
    </row>
    <row r="411" spans="1:3" ht="12.75">
      <c r="A411" s="5">
        <f>A410+1</f>
        <v>187</v>
      </c>
      <c r="B411" s="2">
        <f>-A246</f>
        <v>-99</v>
      </c>
      <c r="C411" s="2" t="s">
        <v>1221</v>
      </c>
    </row>
    <row r="412" spans="1:3" ht="12.75">
      <c r="A412" s="5"/>
      <c r="B412" s="2"/>
      <c r="C412" s="2" t="s">
        <v>728</v>
      </c>
    </row>
    <row r="413" spans="1:11" ht="38.25" customHeight="1">
      <c r="A413" s="5"/>
      <c r="B413" s="2"/>
      <c r="C413" s="20" t="s">
        <v>1392</v>
      </c>
      <c r="D413" s="21"/>
      <c r="E413" s="21"/>
      <c r="F413" s="21"/>
      <c r="G413" s="21"/>
      <c r="H413" s="21"/>
      <c r="I413" s="21"/>
      <c r="J413" s="21"/>
      <c r="K413" s="21"/>
    </row>
    <row r="414" spans="1:3" ht="12.75">
      <c r="A414" s="5">
        <f>A411+1</f>
        <v>188</v>
      </c>
      <c r="B414" s="2">
        <f>-A246</f>
        <v>-99</v>
      </c>
      <c r="C414" s="2" t="s">
        <v>427</v>
      </c>
    </row>
    <row r="415" spans="1:11" ht="51" customHeight="1">
      <c r="A415" s="5"/>
      <c r="B415" s="2"/>
      <c r="C415" s="16" t="s">
        <v>1335</v>
      </c>
      <c r="D415" s="17"/>
      <c r="E415" s="17"/>
      <c r="F415" s="17"/>
      <c r="G415" s="17"/>
      <c r="H415" s="17"/>
      <c r="I415" s="17"/>
      <c r="J415" s="17"/>
      <c r="K415" s="17"/>
    </row>
    <row r="416" spans="1:3" ht="12.75">
      <c r="A416" s="5">
        <f>A414+1</f>
        <v>189</v>
      </c>
      <c r="B416" s="2">
        <f>-A246</f>
        <v>-99</v>
      </c>
      <c r="C416" s="2" t="s">
        <v>943</v>
      </c>
    </row>
    <row r="417" spans="1:3" ht="12.75">
      <c r="A417" s="5"/>
      <c r="B417" s="2"/>
      <c r="C417" s="2" t="s">
        <v>1344</v>
      </c>
    </row>
    <row r="418" spans="1:11" ht="25.5" customHeight="1">
      <c r="A418" s="5"/>
      <c r="B418" s="2"/>
      <c r="C418" s="16" t="s">
        <v>161</v>
      </c>
      <c r="D418" s="17"/>
      <c r="E418" s="17"/>
      <c r="F418" s="17"/>
      <c r="G418" s="17"/>
      <c r="H418" s="17"/>
      <c r="I418" s="17"/>
      <c r="J418" s="17"/>
      <c r="K418" s="17"/>
    </row>
    <row r="419" spans="1:11" ht="25.5" customHeight="1">
      <c r="A419" s="5"/>
      <c r="B419" s="2"/>
      <c r="C419" s="16" t="s">
        <v>1117</v>
      </c>
      <c r="D419" s="17"/>
      <c r="E419" s="17"/>
      <c r="F419" s="17"/>
      <c r="G419" s="17"/>
      <c r="H419" s="17"/>
      <c r="I419" s="17"/>
      <c r="J419" s="17"/>
      <c r="K419" s="17"/>
    </row>
    <row r="420" spans="1:11" ht="12.75">
      <c r="A420" s="5">
        <f>A416+1</f>
        <v>190</v>
      </c>
      <c r="B420" s="2">
        <f>-A246</f>
        <v>-99</v>
      </c>
      <c r="C420" s="2" t="s">
        <v>220</v>
      </c>
      <c r="D420" s="11"/>
      <c r="E420" s="11"/>
      <c r="F420" s="11"/>
      <c r="G420" s="11"/>
      <c r="H420" s="11"/>
      <c r="I420" s="11"/>
      <c r="J420" s="11"/>
      <c r="K420" s="11"/>
    </row>
    <row r="421" spans="1:11" ht="12.75">
      <c r="A421" s="5">
        <f>A420+1</f>
        <v>191</v>
      </c>
      <c r="B421" s="2">
        <f>-A246</f>
        <v>-99</v>
      </c>
      <c r="C421" s="2" t="s">
        <v>1127</v>
      </c>
      <c r="D421" s="11"/>
      <c r="E421" s="11"/>
      <c r="F421" s="11"/>
      <c r="G421" s="11"/>
      <c r="H421" s="11"/>
      <c r="I421" s="11"/>
      <c r="J421" s="11"/>
      <c r="K421" s="11"/>
    </row>
    <row r="422" spans="1:11" ht="12.75">
      <c r="A422" s="5"/>
      <c r="B422" s="2"/>
      <c r="C422" s="2" t="s">
        <v>778</v>
      </c>
      <c r="D422" s="11"/>
      <c r="E422" s="11"/>
      <c r="F422" s="11"/>
      <c r="G422" s="11"/>
      <c r="H422" s="11"/>
      <c r="I422" s="11"/>
      <c r="J422" s="11"/>
      <c r="K422" s="11"/>
    </row>
    <row r="423" spans="1:3" ht="12.75">
      <c r="A423" s="5">
        <f>A421+1</f>
        <v>192</v>
      </c>
      <c r="B423" s="2">
        <f>-A246</f>
        <v>-99</v>
      </c>
      <c r="C423" s="2" t="s">
        <v>1174</v>
      </c>
    </row>
    <row r="424" spans="1:3" ht="12.75">
      <c r="A424" s="5"/>
      <c r="B424" s="2"/>
      <c r="C424" s="2" t="s">
        <v>188</v>
      </c>
    </row>
    <row r="425" spans="1:11" ht="12.75" customHeight="1">
      <c r="A425" s="5">
        <f>A423+1</f>
        <v>193</v>
      </c>
      <c r="B425" s="2">
        <f>-A246</f>
        <v>-99</v>
      </c>
      <c r="C425" s="2" t="s">
        <v>720</v>
      </c>
      <c r="D425" s="11"/>
      <c r="E425" s="11"/>
      <c r="F425" s="11"/>
      <c r="G425" s="11"/>
      <c r="H425" s="11"/>
      <c r="I425" s="11"/>
      <c r="J425" s="11"/>
      <c r="K425" s="11"/>
    </row>
    <row r="426" spans="1:11" ht="12.75" customHeight="1">
      <c r="A426" s="5"/>
      <c r="B426" s="2"/>
      <c r="C426" s="2" t="s">
        <v>721</v>
      </c>
      <c r="D426" s="11"/>
      <c r="E426" s="11"/>
      <c r="F426" s="11"/>
      <c r="G426" s="11"/>
      <c r="H426" s="11"/>
      <c r="I426" s="11"/>
      <c r="J426" s="11"/>
      <c r="K426" s="11"/>
    </row>
    <row r="427" spans="1:3" ht="12.75">
      <c r="A427" s="5">
        <f>A425+1</f>
        <v>194</v>
      </c>
      <c r="B427" s="2">
        <f>-A246</f>
        <v>-99</v>
      </c>
      <c r="C427" s="2" t="s">
        <v>979</v>
      </c>
    </row>
    <row r="428" spans="1:3" ht="12.75">
      <c r="A428" s="5"/>
      <c r="B428" s="2"/>
      <c r="C428" s="2" t="s">
        <v>449</v>
      </c>
    </row>
    <row r="429" spans="1:11" ht="38.25" customHeight="1">
      <c r="A429" s="5"/>
      <c r="B429" s="2"/>
      <c r="C429" s="16" t="s">
        <v>945</v>
      </c>
      <c r="D429" s="17"/>
      <c r="E429" s="17"/>
      <c r="F429" s="17"/>
      <c r="G429" s="17"/>
      <c r="H429" s="17"/>
      <c r="I429" s="17"/>
      <c r="J429" s="17"/>
      <c r="K429" s="17"/>
    </row>
    <row r="430" spans="1:3" ht="12.75">
      <c r="A430" s="5">
        <f>A427+1</f>
        <v>195</v>
      </c>
      <c r="B430" s="2">
        <f>-A246</f>
        <v>-99</v>
      </c>
      <c r="C430" s="2" t="s">
        <v>1449</v>
      </c>
    </row>
    <row r="431" spans="1:3" ht="12.75">
      <c r="A431" s="5">
        <f>A430+1</f>
        <v>196</v>
      </c>
      <c r="B431" s="2">
        <f>-A246</f>
        <v>-99</v>
      </c>
      <c r="C431" s="2" t="s">
        <v>346</v>
      </c>
    </row>
    <row r="432" spans="1:11" ht="25.5" customHeight="1">
      <c r="A432" s="5"/>
      <c r="B432" s="2"/>
      <c r="C432" s="16" t="s">
        <v>644</v>
      </c>
      <c r="D432" s="17"/>
      <c r="E432" s="17"/>
      <c r="F432" s="17"/>
      <c r="G432" s="17"/>
      <c r="H432" s="17"/>
      <c r="I432" s="17"/>
      <c r="J432" s="17"/>
      <c r="K432" s="17"/>
    </row>
    <row r="433" spans="1:3" ht="12.75">
      <c r="A433" s="5">
        <f>A431+1</f>
        <v>197</v>
      </c>
      <c r="B433" s="2">
        <f>-A246</f>
        <v>-99</v>
      </c>
      <c r="C433" s="2" t="s">
        <v>480</v>
      </c>
    </row>
    <row r="434" spans="1:11" ht="25.5" customHeight="1">
      <c r="A434" s="5"/>
      <c r="B434" s="2"/>
      <c r="C434" s="16" t="s">
        <v>481</v>
      </c>
      <c r="D434" s="17"/>
      <c r="E434" s="17"/>
      <c r="F434" s="17"/>
      <c r="G434" s="17"/>
      <c r="H434" s="17"/>
      <c r="I434" s="17"/>
      <c r="J434" s="17"/>
      <c r="K434" s="17"/>
    </row>
    <row r="435" spans="1:3" ht="12.75">
      <c r="A435" s="5">
        <f>A433+1</f>
        <v>198</v>
      </c>
      <c r="B435" s="2">
        <f>-A246</f>
        <v>-99</v>
      </c>
      <c r="C435" s="2" t="s">
        <v>1341</v>
      </c>
    </row>
    <row r="436" spans="1:3" ht="12.75">
      <c r="A436" s="5">
        <f aca="true" t="shared" si="2" ref="A436:A441">A435+1</f>
        <v>199</v>
      </c>
      <c r="B436" s="2">
        <f>-A246</f>
        <v>-99</v>
      </c>
      <c r="C436" s="2" t="s">
        <v>428</v>
      </c>
    </row>
    <row r="437" spans="1:3" ht="12.75">
      <c r="A437" s="5">
        <f t="shared" si="2"/>
        <v>200</v>
      </c>
      <c r="B437" s="2">
        <f>-A246</f>
        <v>-99</v>
      </c>
      <c r="C437" s="2" t="s">
        <v>833</v>
      </c>
    </row>
    <row r="438" spans="1:3" ht="12.75">
      <c r="A438" s="5">
        <f t="shared" si="2"/>
        <v>201</v>
      </c>
      <c r="B438" s="2">
        <f>-A250</f>
        <v>-100</v>
      </c>
      <c r="C438" s="2" t="s">
        <v>1222</v>
      </c>
    </row>
    <row r="439" spans="1:3" ht="12.75">
      <c r="A439" s="5">
        <f t="shared" si="2"/>
        <v>202</v>
      </c>
      <c r="B439" s="2">
        <f>-A250</f>
        <v>-100</v>
      </c>
      <c r="C439" s="2" t="s">
        <v>1223</v>
      </c>
    </row>
    <row r="440" spans="1:3" ht="12.75">
      <c r="A440" s="5">
        <f t="shared" si="2"/>
        <v>203</v>
      </c>
      <c r="B440" s="2">
        <f>-A250</f>
        <v>-100</v>
      </c>
      <c r="C440" s="2" t="s">
        <v>779</v>
      </c>
    </row>
    <row r="441" spans="1:3" ht="12.75">
      <c r="A441" s="5">
        <f t="shared" si="2"/>
        <v>204</v>
      </c>
      <c r="B441" s="2">
        <f>-A250</f>
        <v>-100</v>
      </c>
      <c r="C441" s="2" t="s">
        <v>454</v>
      </c>
    </row>
    <row r="442" spans="1:3" ht="12.75">
      <c r="A442" s="5"/>
      <c r="B442" s="2"/>
      <c r="C442" s="2" t="s">
        <v>778</v>
      </c>
    </row>
    <row r="443" spans="1:3" ht="12.75">
      <c r="A443" s="5">
        <f>A441+1</f>
        <v>205</v>
      </c>
      <c r="B443" s="2">
        <f>-A250</f>
        <v>-100</v>
      </c>
      <c r="C443" s="2" t="s">
        <v>301</v>
      </c>
    </row>
    <row r="444" spans="1:3" ht="12.75">
      <c r="A444" s="5"/>
      <c r="B444" s="2"/>
      <c r="C444" s="2" t="s">
        <v>1433</v>
      </c>
    </row>
    <row r="445" spans="1:11" ht="25.5" customHeight="1">
      <c r="A445" s="5"/>
      <c r="B445" s="2"/>
      <c r="C445" s="16" t="s">
        <v>344</v>
      </c>
      <c r="D445" s="17"/>
      <c r="E445" s="17"/>
      <c r="F445" s="17"/>
      <c r="G445" s="17"/>
      <c r="H445" s="17"/>
      <c r="I445" s="17"/>
      <c r="J445" s="17"/>
      <c r="K445" s="17"/>
    </row>
    <row r="446" spans="1:3" ht="12.75">
      <c r="A446" s="5">
        <f>A443+1</f>
        <v>206</v>
      </c>
      <c r="B446" s="2">
        <f>-A250</f>
        <v>-100</v>
      </c>
      <c r="C446" s="2" t="s">
        <v>1521</v>
      </c>
    </row>
    <row r="447" spans="1:3" ht="12.75">
      <c r="A447" s="5"/>
      <c r="B447" s="2"/>
      <c r="C447" s="2" t="s">
        <v>1344</v>
      </c>
    </row>
    <row r="448" spans="1:11" ht="25.5" customHeight="1">
      <c r="A448" s="5"/>
      <c r="B448" s="2"/>
      <c r="C448" s="16" t="s">
        <v>1520</v>
      </c>
      <c r="D448" s="17"/>
      <c r="E448" s="17"/>
      <c r="F448" s="17"/>
      <c r="G448" s="17"/>
      <c r="H448" s="17"/>
      <c r="I448" s="17"/>
      <c r="J448" s="17"/>
      <c r="K448" s="17"/>
    </row>
    <row r="449" spans="1:3" ht="12.75">
      <c r="A449" s="5"/>
      <c r="B449" s="2"/>
      <c r="C449" s="2" t="s">
        <v>697</v>
      </c>
    </row>
    <row r="450" spans="1:3" ht="12.75">
      <c r="A450" s="5">
        <f>A446+1</f>
        <v>207</v>
      </c>
      <c r="B450" s="2">
        <f>-A250</f>
        <v>-100</v>
      </c>
      <c r="C450" s="2" t="s">
        <v>1601</v>
      </c>
    </row>
    <row r="451" spans="1:3" ht="12.75">
      <c r="A451" s="5"/>
      <c r="B451" s="2"/>
      <c r="C451" s="2" t="s">
        <v>1602</v>
      </c>
    </row>
    <row r="452" spans="1:3" ht="12.75">
      <c r="A452" s="5">
        <f>A450+1</f>
        <v>208</v>
      </c>
      <c r="B452" s="2">
        <f>-A250</f>
        <v>-100</v>
      </c>
      <c r="C452" s="2" t="s">
        <v>896</v>
      </c>
    </row>
    <row r="453" spans="1:3" ht="12.75">
      <c r="A453" s="5"/>
      <c r="B453" s="2"/>
      <c r="C453" s="2" t="s">
        <v>168</v>
      </c>
    </row>
    <row r="454" spans="1:3" ht="12.75">
      <c r="A454" s="5"/>
      <c r="B454" s="2"/>
      <c r="C454" s="2" t="s">
        <v>897</v>
      </c>
    </row>
    <row r="455" spans="1:3" ht="12.75">
      <c r="A455" s="5"/>
      <c r="B455" s="2"/>
      <c r="C455" s="2" t="s">
        <v>921</v>
      </c>
    </row>
    <row r="456" spans="1:3" ht="12.75">
      <c r="A456" s="5">
        <f>A452+1</f>
        <v>209</v>
      </c>
      <c r="B456" s="2">
        <f>-A250</f>
        <v>-100</v>
      </c>
      <c r="C456" s="2" t="s">
        <v>1143</v>
      </c>
    </row>
    <row r="457" spans="1:3" ht="12.75">
      <c r="A457" s="5"/>
      <c r="B457" s="2"/>
      <c r="C457" s="2" t="s">
        <v>285</v>
      </c>
    </row>
    <row r="458" spans="1:11" ht="38.25" customHeight="1">
      <c r="A458" s="5"/>
      <c r="B458" s="2"/>
      <c r="C458" s="16" t="s">
        <v>294</v>
      </c>
      <c r="D458" s="17"/>
      <c r="E458" s="17"/>
      <c r="F458" s="17"/>
      <c r="G458" s="17"/>
      <c r="H458" s="17"/>
      <c r="I458" s="17"/>
      <c r="J458" s="17"/>
      <c r="K458" s="17"/>
    </row>
    <row r="459" spans="1:3" ht="12.75">
      <c r="A459" s="5"/>
      <c r="B459" s="2"/>
      <c r="C459" s="2" t="s">
        <v>286</v>
      </c>
    </row>
    <row r="460" spans="1:3" ht="12.75">
      <c r="A460" s="5">
        <f>A456+1</f>
        <v>210</v>
      </c>
      <c r="B460" s="2">
        <f>-A250</f>
        <v>-100</v>
      </c>
      <c r="C460" s="2" t="s">
        <v>1567</v>
      </c>
    </row>
    <row r="461" spans="1:3" ht="12.75">
      <c r="A461" s="5"/>
      <c r="B461" s="2"/>
      <c r="C461" s="2" t="s">
        <v>1344</v>
      </c>
    </row>
    <row r="462" spans="1:3" ht="12.75">
      <c r="A462" s="5"/>
      <c r="B462" s="2"/>
      <c r="C462" s="2" t="s">
        <v>643</v>
      </c>
    </row>
    <row r="463" spans="1:3" ht="12.75">
      <c r="A463" s="5"/>
      <c r="B463" s="2"/>
      <c r="C463" s="2" t="s">
        <v>299</v>
      </c>
    </row>
    <row r="464" spans="1:3" ht="12.75">
      <c r="A464" s="5">
        <f>A460+1</f>
        <v>211</v>
      </c>
      <c r="B464" s="2">
        <f>-A250</f>
        <v>-100</v>
      </c>
      <c r="C464" s="2" t="s">
        <v>1545</v>
      </c>
    </row>
    <row r="465" spans="1:3" ht="12.75">
      <c r="A465" s="5">
        <f>A464+1</f>
        <v>212</v>
      </c>
      <c r="B465" s="2">
        <f>-A250</f>
        <v>-100</v>
      </c>
      <c r="C465" s="2" t="s">
        <v>1546</v>
      </c>
    </row>
    <row r="466" spans="1:3" ht="12.75">
      <c r="A466" s="5"/>
      <c r="B466" s="2"/>
      <c r="C466" s="2" t="s">
        <v>26</v>
      </c>
    </row>
    <row r="467" spans="1:3" ht="12.75">
      <c r="A467" s="5">
        <f>A465+1</f>
        <v>213</v>
      </c>
      <c r="B467" s="2">
        <f>-A250</f>
        <v>-100</v>
      </c>
      <c r="C467" s="2" t="s">
        <v>1224</v>
      </c>
    </row>
    <row r="468" spans="1:3" ht="12.75">
      <c r="A468" s="5"/>
      <c r="B468" s="2"/>
      <c r="C468" s="2" t="s">
        <v>269</v>
      </c>
    </row>
    <row r="469" spans="1:11" ht="25.5" customHeight="1">
      <c r="A469" s="5"/>
      <c r="B469" s="2"/>
      <c r="C469" s="16" t="s">
        <v>112</v>
      </c>
      <c r="D469" s="17"/>
      <c r="E469" s="17"/>
      <c r="F469" s="17"/>
      <c r="G469" s="17"/>
      <c r="H469" s="17"/>
      <c r="I469" s="17"/>
      <c r="J469" s="17"/>
      <c r="K469" s="17"/>
    </row>
    <row r="470" spans="1:3" ht="12.75">
      <c r="A470" s="5">
        <f>A467+1</f>
        <v>214</v>
      </c>
      <c r="B470" s="2">
        <f>-A250</f>
        <v>-100</v>
      </c>
      <c r="C470" s="2" t="s">
        <v>1281</v>
      </c>
    </row>
    <row r="471" spans="1:3" ht="12.75">
      <c r="A471" s="5">
        <f>A470+1</f>
        <v>215</v>
      </c>
      <c r="B471" s="2">
        <f>-A250</f>
        <v>-100</v>
      </c>
      <c r="C471" s="2" t="s">
        <v>1225</v>
      </c>
    </row>
    <row r="472" spans="1:3" ht="12.75">
      <c r="A472" s="5"/>
      <c r="B472" s="2"/>
      <c r="C472" s="2" t="s">
        <v>169</v>
      </c>
    </row>
    <row r="473" spans="1:3" ht="12.75">
      <c r="A473" s="5"/>
      <c r="B473" s="2"/>
      <c r="C473" s="2" t="s">
        <v>455</v>
      </c>
    </row>
    <row r="474" spans="1:3" ht="12.75">
      <c r="A474" s="5">
        <f>A471+1</f>
        <v>216</v>
      </c>
      <c r="B474" s="2">
        <f>-A258</f>
        <v>-103</v>
      </c>
      <c r="C474" s="2" t="s">
        <v>1291</v>
      </c>
    </row>
    <row r="475" spans="1:3" ht="12.75">
      <c r="A475" s="5">
        <f aca="true" t="shared" si="3" ref="A475:A483">A474+1</f>
        <v>217</v>
      </c>
      <c r="B475" s="2">
        <f>-A258</f>
        <v>-103</v>
      </c>
      <c r="C475" s="2" t="s">
        <v>425</v>
      </c>
    </row>
    <row r="476" spans="1:3" ht="12.75">
      <c r="A476" s="5">
        <f t="shared" si="3"/>
        <v>218</v>
      </c>
      <c r="B476" s="2">
        <f>-A258</f>
        <v>-103</v>
      </c>
      <c r="C476" s="2" t="s">
        <v>1582</v>
      </c>
    </row>
    <row r="477" spans="1:3" ht="12.75">
      <c r="A477" s="5">
        <f t="shared" si="3"/>
        <v>219</v>
      </c>
      <c r="B477" s="2">
        <f>-A258</f>
        <v>-103</v>
      </c>
      <c r="C477" s="2" t="s">
        <v>426</v>
      </c>
    </row>
    <row r="478" spans="1:3" ht="12.75">
      <c r="A478" s="5">
        <f t="shared" si="3"/>
        <v>220</v>
      </c>
      <c r="B478" s="2">
        <f>-A258</f>
        <v>-103</v>
      </c>
      <c r="C478" s="2" t="s">
        <v>1603</v>
      </c>
    </row>
    <row r="479" spans="1:3" ht="12.75">
      <c r="A479" s="5"/>
      <c r="B479" s="2"/>
      <c r="C479" s="2" t="s">
        <v>1604</v>
      </c>
    </row>
    <row r="480" spans="1:3" ht="12.75">
      <c r="A480" s="5">
        <f>A478+1</f>
        <v>221</v>
      </c>
      <c r="B480" s="2">
        <f>-A258</f>
        <v>-103</v>
      </c>
      <c r="C480" s="2" t="s">
        <v>1544</v>
      </c>
    </row>
    <row r="481" spans="1:3" ht="12.75">
      <c r="A481" s="5">
        <f t="shared" si="3"/>
        <v>222</v>
      </c>
      <c r="B481" s="2">
        <f>-A258</f>
        <v>-103</v>
      </c>
      <c r="C481" s="2" t="s">
        <v>424</v>
      </c>
    </row>
    <row r="482" spans="1:3" ht="12.75">
      <c r="A482" s="5">
        <f t="shared" si="3"/>
        <v>223</v>
      </c>
      <c r="B482" s="2">
        <f>-A264</f>
        <v>-105</v>
      </c>
      <c r="C482" s="2" t="s">
        <v>1226</v>
      </c>
    </row>
    <row r="483" spans="1:3" ht="12.75">
      <c r="A483" s="5">
        <f t="shared" si="3"/>
        <v>224</v>
      </c>
      <c r="B483" s="2">
        <f>-A264</f>
        <v>-105</v>
      </c>
      <c r="C483" s="2" t="s">
        <v>498</v>
      </c>
    </row>
    <row r="484" spans="1:3" ht="12.75">
      <c r="A484" s="5"/>
      <c r="B484" s="2"/>
      <c r="C484" s="2" t="s">
        <v>207</v>
      </c>
    </row>
    <row r="485" spans="1:3" ht="12.75">
      <c r="A485" s="5">
        <f>A483+1</f>
        <v>225</v>
      </c>
      <c r="B485" s="2">
        <f>-A264</f>
        <v>-105</v>
      </c>
      <c r="C485" s="2" t="s">
        <v>451</v>
      </c>
    </row>
    <row r="486" spans="1:3" ht="12.75">
      <c r="A486" s="5"/>
      <c r="B486" s="2"/>
      <c r="C486" s="2" t="s">
        <v>1344</v>
      </c>
    </row>
    <row r="487" spans="1:11" ht="25.5" customHeight="1">
      <c r="A487" s="5"/>
      <c r="B487" s="2"/>
      <c r="C487" s="16" t="s">
        <v>1109</v>
      </c>
      <c r="D487" s="17"/>
      <c r="E487" s="17"/>
      <c r="F487" s="17"/>
      <c r="G487" s="17"/>
      <c r="H487" s="17"/>
      <c r="I487" s="17"/>
      <c r="J487" s="17"/>
      <c r="K487" s="17"/>
    </row>
    <row r="488" spans="1:3" ht="12.75">
      <c r="A488" s="5">
        <f>A485+1</f>
        <v>226</v>
      </c>
      <c r="B488" s="2">
        <f>-A264</f>
        <v>-105</v>
      </c>
      <c r="C488" s="2" t="s">
        <v>187</v>
      </c>
    </row>
    <row r="489" spans="1:3" ht="12.75">
      <c r="A489" s="5">
        <f>A488+1</f>
        <v>227</v>
      </c>
      <c r="B489" s="2">
        <f>-A264</f>
        <v>-105</v>
      </c>
      <c r="C489" s="2" t="s">
        <v>768</v>
      </c>
    </row>
    <row r="490" spans="1:11" ht="38.25" customHeight="1">
      <c r="A490" s="5"/>
      <c r="B490" s="2"/>
      <c r="C490" s="16" t="s">
        <v>743</v>
      </c>
      <c r="D490" s="17"/>
      <c r="E490" s="17"/>
      <c r="F490" s="17"/>
      <c r="G490" s="17"/>
      <c r="H490" s="17"/>
      <c r="I490" s="17"/>
      <c r="J490" s="17"/>
      <c r="K490" s="17"/>
    </row>
    <row r="491" spans="1:11" ht="25.5" customHeight="1">
      <c r="A491" s="5"/>
      <c r="B491" s="2"/>
      <c r="C491" s="16" t="s">
        <v>464</v>
      </c>
      <c r="D491" s="17"/>
      <c r="E491" s="17"/>
      <c r="F491" s="17"/>
      <c r="G491" s="17"/>
      <c r="H491" s="17"/>
      <c r="I491" s="17"/>
      <c r="J491" s="17"/>
      <c r="K491" s="17"/>
    </row>
    <row r="492" spans="1:3" ht="12.75">
      <c r="A492" s="5">
        <f>A489+1</f>
        <v>228</v>
      </c>
      <c r="B492" s="2">
        <f>-A267</f>
        <v>-106</v>
      </c>
      <c r="C492" s="2" t="s">
        <v>272</v>
      </c>
    </row>
    <row r="493" spans="1:3" ht="12.75">
      <c r="A493" s="5"/>
      <c r="B493" s="2"/>
      <c r="C493" s="2" t="s">
        <v>1344</v>
      </c>
    </row>
    <row r="494" spans="1:11" ht="25.5" customHeight="1">
      <c r="A494" s="5"/>
      <c r="B494" s="2"/>
      <c r="C494" s="16" t="s">
        <v>1456</v>
      </c>
      <c r="D494" s="17"/>
      <c r="E494" s="17"/>
      <c r="F494" s="17"/>
      <c r="G494" s="17"/>
      <c r="H494" s="17"/>
      <c r="I494" s="17"/>
      <c r="J494" s="17"/>
      <c r="K494" s="17"/>
    </row>
    <row r="495" spans="1:3" ht="12.75">
      <c r="A495" s="5">
        <f>A492+1</f>
        <v>229</v>
      </c>
      <c r="B495" s="2">
        <f>-A270</f>
        <v>-107</v>
      </c>
      <c r="C495" s="2" t="s">
        <v>1177</v>
      </c>
    </row>
    <row r="496" spans="1:3" ht="12.75">
      <c r="A496" s="5">
        <f>A495+1</f>
        <v>230</v>
      </c>
      <c r="B496" s="2">
        <f>-A270</f>
        <v>-107</v>
      </c>
      <c r="C496" s="2" t="s">
        <v>850</v>
      </c>
    </row>
    <row r="497" spans="1:3" ht="12.75">
      <c r="A497" s="5">
        <f>A496+1</f>
        <v>231</v>
      </c>
      <c r="B497" s="2">
        <f>-A270</f>
        <v>-107</v>
      </c>
      <c r="C497" s="2" t="s">
        <v>701</v>
      </c>
    </row>
    <row r="498" spans="1:3" ht="12.75">
      <c r="A498" s="5"/>
      <c r="B498" s="2"/>
      <c r="C498" s="2" t="s">
        <v>1344</v>
      </c>
    </row>
    <row r="499" spans="1:11" ht="25.5" customHeight="1">
      <c r="A499" s="5"/>
      <c r="B499" s="2"/>
      <c r="C499" s="16" t="s">
        <v>1235</v>
      </c>
      <c r="D499" s="17"/>
      <c r="E499" s="17"/>
      <c r="F499" s="17"/>
      <c r="G499" s="17"/>
      <c r="H499" s="17"/>
      <c r="I499" s="17"/>
      <c r="J499" s="17"/>
      <c r="K499" s="17"/>
    </row>
    <row r="500" spans="1:3" ht="12.75">
      <c r="A500" s="5">
        <f>A497+1</f>
        <v>232</v>
      </c>
      <c r="B500" s="2">
        <f>-A270</f>
        <v>-107</v>
      </c>
      <c r="C500" s="2" t="s">
        <v>10</v>
      </c>
    </row>
    <row r="501" spans="1:3" ht="12.75">
      <c r="A501" s="5">
        <f>A500+1</f>
        <v>233</v>
      </c>
      <c r="B501" s="2">
        <f>-A270</f>
        <v>-107</v>
      </c>
      <c r="C501" s="2" t="s">
        <v>170</v>
      </c>
    </row>
    <row r="502" spans="1:3" ht="12.75">
      <c r="A502" s="5"/>
      <c r="B502" s="2"/>
      <c r="C502" s="2" t="s">
        <v>171</v>
      </c>
    </row>
    <row r="503" spans="1:3" ht="12.75">
      <c r="A503" s="5">
        <f>A501+1</f>
        <v>234</v>
      </c>
      <c r="B503" s="2">
        <f>-A270</f>
        <v>-107</v>
      </c>
      <c r="C503" s="2" t="s">
        <v>671</v>
      </c>
    </row>
    <row r="504" spans="1:11" ht="25.5" customHeight="1">
      <c r="A504" s="5"/>
      <c r="B504" s="2"/>
      <c r="C504" s="16" t="s">
        <v>1180</v>
      </c>
      <c r="D504" s="17"/>
      <c r="E504" s="17"/>
      <c r="F504" s="17"/>
      <c r="G504" s="17"/>
      <c r="H504" s="17"/>
      <c r="I504" s="17"/>
      <c r="J504" s="17"/>
      <c r="K504" s="17"/>
    </row>
    <row r="505" spans="1:3" ht="12.75">
      <c r="A505" s="5">
        <f>A503+1</f>
        <v>235</v>
      </c>
      <c r="B505" s="2">
        <f>-A279</f>
        <v>-111</v>
      </c>
      <c r="C505" s="2" t="s">
        <v>363</v>
      </c>
    </row>
    <row r="506" spans="1:3" ht="12.75">
      <c r="A506" s="5">
        <f>A505+1</f>
        <v>236</v>
      </c>
      <c r="B506" s="2">
        <f>-A279</f>
        <v>-111</v>
      </c>
      <c r="C506" s="2" t="s">
        <v>821</v>
      </c>
    </row>
    <row r="507" spans="1:3" ht="12.75">
      <c r="A507" s="5">
        <f>A506+1</f>
        <v>237</v>
      </c>
      <c r="B507" s="2">
        <f>-A279</f>
        <v>-111</v>
      </c>
      <c r="C507" s="2" t="s">
        <v>602</v>
      </c>
    </row>
    <row r="508" spans="1:3" ht="12.75">
      <c r="A508" s="5"/>
      <c r="B508" s="2"/>
      <c r="C508" s="2" t="s">
        <v>744</v>
      </c>
    </row>
    <row r="509" spans="1:11" ht="25.5" customHeight="1">
      <c r="A509" s="5"/>
      <c r="B509" s="2"/>
      <c r="C509" s="16" t="s">
        <v>1251</v>
      </c>
      <c r="D509" s="17"/>
      <c r="E509" s="17"/>
      <c r="F509" s="17"/>
      <c r="G509" s="17"/>
      <c r="H509" s="17"/>
      <c r="I509" s="17"/>
      <c r="J509" s="17"/>
      <c r="K509" s="17"/>
    </row>
    <row r="510" spans="1:11" ht="25.5" customHeight="1">
      <c r="A510" s="5"/>
      <c r="B510" s="2"/>
      <c r="C510" s="16" t="s">
        <v>522</v>
      </c>
      <c r="D510" s="17"/>
      <c r="E510" s="17"/>
      <c r="F510" s="17"/>
      <c r="G510" s="17"/>
      <c r="H510" s="17"/>
      <c r="I510" s="17"/>
      <c r="J510" s="17"/>
      <c r="K510" s="17"/>
    </row>
    <row r="511" spans="1:3" ht="12.75">
      <c r="A511" s="5">
        <f>A507+1</f>
        <v>238</v>
      </c>
      <c r="B511" s="2">
        <f>-A279</f>
        <v>-111</v>
      </c>
      <c r="C511" s="2" t="s">
        <v>561</v>
      </c>
    </row>
    <row r="512" spans="1:3" ht="12.75">
      <c r="A512" s="5">
        <f>A511+1</f>
        <v>239</v>
      </c>
      <c r="B512" s="2">
        <f>-A279</f>
        <v>-111</v>
      </c>
      <c r="C512" s="2" t="s">
        <v>1543</v>
      </c>
    </row>
    <row r="513" spans="1:3" ht="12.75">
      <c r="A513" s="5">
        <f>A512+1</f>
        <v>240</v>
      </c>
      <c r="B513" s="2">
        <f>-A279</f>
        <v>-111</v>
      </c>
      <c r="C513" s="2" t="s">
        <v>1515</v>
      </c>
    </row>
    <row r="514" spans="1:3" ht="12.75">
      <c r="A514" s="5">
        <f>A513+1</f>
        <v>241</v>
      </c>
      <c r="B514" s="2">
        <f>-A279</f>
        <v>-111</v>
      </c>
      <c r="C514" s="2" t="s">
        <v>929</v>
      </c>
    </row>
    <row r="515" spans="1:3" ht="12.75">
      <c r="A515" s="5"/>
      <c r="B515" s="2"/>
      <c r="C515" s="2" t="s">
        <v>563</v>
      </c>
    </row>
    <row r="516" spans="1:3" ht="12.75">
      <c r="A516" s="5"/>
      <c r="B516" s="2"/>
      <c r="C516" s="2" t="s">
        <v>1448</v>
      </c>
    </row>
    <row r="517" spans="1:3" ht="12.75">
      <c r="A517" s="5">
        <f>A514+1</f>
        <v>242</v>
      </c>
      <c r="B517" s="2">
        <f>-A279</f>
        <v>-111</v>
      </c>
      <c r="C517" s="2" t="s">
        <v>1004</v>
      </c>
    </row>
    <row r="518" spans="1:3" ht="12.75">
      <c r="A518" s="5">
        <f>A517+1</f>
        <v>243</v>
      </c>
      <c r="B518" s="2">
        <f>-A279</f>
        <v>-111</v>
      </c>
      <c r="C518" s="2" t="s">
        <v>1005</v>
      </c>
    </row>
    <row r="519" spans="1:3" ht="12.75">
      <c r="A519" s="5">
        <f>A518+1</f>
        <v>244</v>
      </c>
      <c r="B519" s="2">
        <f>-A279</f>
        <v>-111</v>
      </c>
      <c r="C519" s="2" t="s">
        <v>593</v>
      </c>
    </row>
    <row r="520" spans="1:3" ht="12.75">
      <c r="A520" s="5">
        <f>A519+1</f>
        <v>245</v>
      </c>
      <c r="B520" s="2">
        <f>-A279</f>
        <v>-111</v>
      </c>
      <c r="C520" s="2" t="s">
        <v>216</v>
      </c>
    </row>
    <row r="521" spans="1:3" ht="12.75">
      <c r="A521" s="5">
        <f>A520+1</f>
        <v>246</v>
      </c>
      <c r="B521" s="2">
        <f>-A282</f>
        <v>-112</v>
      </c>
      <c r="C521" s="2" t="s">
        <v>894</v>
      </c>
    </row>
    <row r="522" spans="1:3" ht="12.75">
      <c r="A522" s="5"/>
      <c r="B522" s="2"/>
      <c r="C522" s="2" t="s">
        <v>1344</v>
      </c>
    </row>
    <row r="523" spans="1:11" ht="25.5" customHeight="1">
      <c r="A523" s="5"/>
      <c r="B523" s="2"/>
      <c r="C523" s="16" t="s">
        <v>652</v>
      </c>
      <c r="D523" s="17"/>
      <c r="E523" s="17"/>
      <c r="F523" s="17"/>
      <c r="G523" s="17"/>
      <c r="H523" s="17"/>
      <c r="I523" s="17"/>
      <c r="J523" s="17"/>
      <c r="K523" s="17"/>
    </row>
    <row r="524" spans="1:3" ht="12.75">
      <c r="A524" s="5">
        <f>A521+1</f>
        <v>247</v>
      </c>
      <c r="B524" s="2">
        <f>-A282</f>
        <v>-112</v>
      </c>
      <c r="C524" s="2" t="s">
        <v>202</v>
      </c>
    </row>
    <row r="525" spans="1:3" ht="12.75">
      <c r="A525" s="5"/>
      <c r="B525" s="2"/>
      <c r="C525" s="2" t="s">
        <v>203</v>
      </c>
    </row>
    <row r="526" spans="1:3" ht="12.75">
      <c r="A526" s="5">
        <f>A524+1</f>
        <v>248</v>
      </c>
      <c r="B526" s="2">
        <f>-A282</f>
        <v>-112</v>
      </c>
      <c r="C526" s="2" t="s">
        <v>1021</v>
      </c>
    </row>
    <row r="527" spans="1:3" ht="12.75">
      <c r="A527" s="5"/>
      <c r="B527" s="2"/>
      <c r="C527" s="2" t="s">
        <v>366</v>
      </c>
    </row>
    <row r="528" spans="1:3" ht="12.75">
      <c r="A528" s="5">
        <f>A526+1</f>
        <v>249</v>
      </c>
      <c r="B528" s="2">
        <f>-A282</f>
        <v>-112</v>
      </c>
      <c r="C528" s="2" t="s">
        <v>1605</v>
      </c>
    </row>
    <row r="529" spans="1:3" ht="12.75">
      <c r="A529" s="5"/>
      <c r="B529" s="2"/>
      <c r="C529" s="2" t="s">
        <v>1606</v>
      </c>
    </row>
    <row r="530" spans="1:3" ht="12.75">
      <c r="A530" s="5"/>
      <c r="B530" s="2"/>
      <c r="C530" s="2" t="s">
        <v>1607</v>
      </c>
    </row>
    <row r="531" spans="1:3" ht="12.75">
      <c r="A531" s="5">
        <f>A528+1</f>
        <v>250</v>
      </c>
      <c r="B531" s="2">
        <f>-A282</f>
        <v>-112</v>
      </c>
      <c r="C531" s="2" t="s">
        <v>933</v>
      </c>
    </row>
    <row r="532" spans="1:3" ht="12.75">
      <c r="A532" s="5">
        <f>A531+1</f>
        <v>251</v>
      </c>
      <c r="B532" s="2">
        <f>-A282</f>
        <v>-112</v>
      </c>
      <c r="C532" s="2" t="s">
        <v>293</v>
      </c>
    </row>
    <row r="533" spans="1:3" ht="12.75">
      <c r="A533" s="5">
        <f>A532+1</f>
        <v>252</v>
      </c>
      <c r="B533" s="2">
        <f>-A282</f>
        <v>-112</v>
      </c>
      <c r="C533" s="2" t="s">
        <v>35</v>
      </c>
    </row>
    <row r="534" spans="1:3" ht="12.75">
      <c r="A534" s="5">
        <f>A533+1</f>
        <v>253</v>
      </c>
      <c r="B534" s="2">
        <f>-A282</f>
        <v>-112</v>
      </c>
      <c r="C534" s="2" t="s">
        <v>158</v>
      </c>
    </row>
    <row r="535" spans="1:3" ht="12.75">
      <c r="A535" s="5">
        <f>A534+1</f>
        <v>254</v>
      </c>
      <c r="B535" s="2">
        <f>-A282</f>
        <v>-112</v>
      </c>
      <c r="C535" s="2" t="s">
        <v>1055</v>
      </c>
    </row>
    <row r="536" spans="1:3" ht="12.75">
      <c r="A536" s="5">
        <f>A535+1</f>
        <v>255</v>
      </c>
      <c r="B536" s="2">
        <f>-A290</f>
        <v>-117</v>
      </c>
      <c r="C536" s="2" t="s">
        <v>1108</v>
      </c>
    </row>
    <row r="537" spans="1:11" ht="25.5" customHeight="1">
      <c r="A537" s="5"/>
      <c r="B537" s="2"/>
      <c r="C537" s="16" t="s">
        <v>853</v>
      </c>
      <c r="D537" s="17"/>
      <c r="E537" s="17"/>
      <c r="F537" s="17"/>
      <c r="G537" s="17"/>
      <c r="H537" s="17"/>
      <c r="I537" s="17"/>
      <c r="J537" s="17"/>
      <c r="K537" s="17"/>
    </row>
    <row r="538" spans="1:3" ht="12.75">
      <c r="A538" s="5"/>
      <c r="B538" s="2"/>
      <c r="C538" s="2" t="s">
        <v>1344</v>
      </c>
    </row>
    <row r="539" spans="1:11" ht="25.5" customHeight="1">
      <c r="A539" s="5"/>
      <c r="B539" s="2"/>
      <c r="C539" s="16" t="s">
        <v>1023</v>
      </c>
      <c r="D539" s="17"/>
      <c r="E539" s="17"/>
      <c r="F539" s="17"/>
      <c r="G539" s="17"/>
      <c r="H539" s="17"/>
      <c r="I539" s="17"/>
      <c r="J539" s="17"/>
      <c r="K539" s="17"/>
    </row>
    <row r="540" spans="1:3" ht="12.75">
      <c r="A540" s="5">
        <f>A536+1</f>
        <v>256</v>
      </c>
      <c r="B540" s="2">
        <f>-A290</f>
        <v>-117</v>
      </c>
      <c r="C540" s="2" t="s">
        <v>213</v>
      </c>
    </row>
    <row r="541" spans="1:3" ht="12.75">
      <c r="A541" s="5"/>
      <c r="B541" s="2"/>
      <c r="C541" s="2" t="s">
        <v>1019</v>
      </c>
    </row>
    <row r="542" spans="1:3" ht="12.75">
      <c r="A542" s="5">
        <f>A540+1</f>
        <v>257</v>
      </c>
      <c r="B542" s="2">
        <f>-A290</f>
        <v>-117</v>
      </c>
      <c r="C542" s="2" t="s">
        <v>977</v>
      </c>
    </row>
    <row r="543" spans="1:3" ht="12.75">
      <c r="A543" s="5"/>
      <c r="B543" s="2"/>
      <c r="C543" s="2" t="s">
        <v>1344</v>
      </c>
    </row>
    <row r="544" spans="1:11" ht="25.5" customHeight="1">
      <c r="A544" s="5"/>
      <c r="B544" s="2"/>
      <c r="C544" s="16" t="s">
        <v>20</v>
      </c>
      <c r="D544" s="17"/>
      <c r="E544" s="17"/>
      <c r="F544" s="17"/>
      <c r="G544" s="17"/>
      <c r="H544" s="17"/>
      <c r="I544" s="17"/>
      <c r="J544" s="17"/>
      <c r="K544" s="17"/>
    </row>
    <row r="545" spans="1:11" ht="12.75">
      <c r="A545" s="5">
        <f>A542+1</f>
        <v>258</v>
      </c>
      <c r="B545" s="2">
        <f>-A290</f>
        <v>-117</v>
      </c>
      <c r="C545" s="2" t="s">
        <v>1389</v>
      </c>
      <c r="D545" s="11"/>
      <c r="E545" s="11"/>
      <c r="F545" s="11"/>
      <c r="G545" s="11"/>
      <c r="H545" s="11"/>
      <c r="I545" s="11"/>
      <c r="J545" s="11"/>
      <c r="K545" s="11"/>
    </row>
    <row r="546" spans="1:11" ht="12.75">
      <c r="A546" s="5"/>
      <c r="B546" s="2"/>
      <c r="C546" s="2" t="s">
        <v>1390</v>
      </c>
      <c r="D546" s="11"/>
      <c r="E546" s="11"/>
      <c r="F546" s="11"/>
      <c r="G546" s="11"/>
      <c r="H546" s="11"/>
      <c r="I546" s="11"/>
      <c r="J546" s="11"/>
      <c r="K546" s="11"/>
    </row>
    <row r="547" spans="1:3" ht="12.75">
      <c r="A547" s="5">
        <f>A545+1</f>
        <v>259</v>
      </c>
      <c r="B547" s="2">
        <f>-A290</f>
        <v>-117</v>
      </c>
      <c r="C547" s="2" t="s">
        <v>1527</v>
      </c>
    </row>
    <row r="548" spans="1:3" ht="12.75">
      <c r="A548" s="5">
        <f aca="true" t="shared" si="4" ref="A548:A555">A547+1</f>
        <v>260</v>
      </c>
      <c r="B548" s="2">
        <f>-A290</f>
        <v>-117</v>
      </c>
      <c r="C548" s="2" t="s">
        <v>1386</v>
      </c>
    </row>
    <row r="549" spans="1:3" ht="12.75">
      <c r="A549" s="5">
        <f t="shared" si="4"/>
        <v>261</v>
      </c>
      <c r="B549" s="2">
        <f>-A290</f>
        <v>-117</v>
      </c>
      <c r="C549" s="2" t="s">
        <v>33</v>
      </c>
    </row>
    <row r="550" spans="1:3" ht="12.75">
      <c r="A550" s="5">
        <f t="shared" si="4"/>
        <v>262</v>
      </c>
      <c r="B550" s="2">
        <f>-A290</f>
        <v>-117</v>
      </c>
      <c r="C550" s="2" t="s">
        <v>120</v>
      </c>
    </row>
    <row r="551" spans="1:3" ht="12.75">
      <c r="A551" s="5">
        <f t="shared" si="4"/>
        <v>263</v>
      </c>
      <c r="B551" s="2">
        <f>-A290</f>
        <v>-117</v>
      </c>
      <c r="C551" s="2" t="s">
        <v>1431</v>
      </c>
    </row>
    <row r="552" spans="1:3" ht="12.75">
      <c r="A552" s="5">
        <f t="shared" si="4"/>
        <v>264</v>
      </c>
      <c r="B552" s="2">
        <f>-A290</f>
        <v>-117</v>
      </c>
      <c r="C552" s="2" t="s">
        <v>1421</v>
      </c>
    </row>
    <row r="553" spans="1:3" ht="12.75">
      <c r="A553" s="5">
        <f t="shared" si="4"/>
        <v>265</v>
      </c>
      <c r="B553" s="2">
        <f>-A290</f>
        <v>-117</v>
      </c>
      <c r="C553" s="2" t="s">
        <v>988</v>
      </c>
    </row>
    <row r="554" spans="1:3" ht="12.75">
      <c r="A554" s="5">
        <f t="shared" si="4"/>
        <v>266</v>
      </c>
      <c r="B554" s="2">
        <f>-A290</f>
        <v>-117</v>
      </c>
      <c r="C554" s="2" t="s">
        <v>34</v>
      </c>
    </row>
    <row r="555" spans="1:3" ht="12.75">
      <c r="A555" s="5">
        <f t="shared" si="4"/>
        <v>267</v>
      </c>
      <c r="B555" s="2">
        <f>-A314</f>
        <v>-136</v>
      </c>
      <c r="C555" s="2" t="s">
        <v>1162</v>
      </c>
    </row>
    <row r="556" spans="1:3" ht="12.75">
      <c r="A556" s="5"/>
      <c r="B556" s="2"/>
      <c r="C556" s="2" t="s">
        <v>1161</v>
      </c>
    </row>
    <row r="557" spans="1:3" ht="12.75">
      <c r="A557" s="5">
        <f>A555+1</f>
        <v>268</v>
      </c>
      <c r="B557" s="2">
        <f>-A314</f>
        <v>-136</v>
      </c>
      <c r="C557" s="2" t="s">
        <v>1097</v>
      </c>
    </row>
    <row r="558" spans="1:11" ht="25.5" customHeight="1">
      <c r="A558" s="5"/>
      <c r="B558" s="2"/>
      <c r="C558" s="16" t="s">
        <v>453</v>
      </c>
      <c r="D558" s="17"/>
      <c r="E558" s="17"/>
      <c r="F558" s="17"/>
      <c r="G558" s="17"/>
      <c r="H558" s="17"/>
      <c r="I558" s="17"/>
      <c r="J558" s="17"/>
      <c r="K558" s="17"/>
    </row>
    <row r="559" spans="1:3" ht="12.75">
      <c r="A559" s="5">
        <f>A557+1</f>
        <v>269</v>
      </c>
      <c r="B559" s="2">
        <f>-A314</f>
        <v>-136</v>
      </c>
      <c r="C559" s="2" t="s">
        <v>1407</v>
      </c>
    </row>
    <row r="560" spans="1:3" ht="12.75">
      <c r="A560" s="5"/>
      <c r="B560" s="2"/>
      <c r="C560" s="2" t="s">
        <v>1406</v>
      </c>
    </row>
    <row r="561" spans="1:3" ht="12.75">
      <c r="A561" s="5">
        <f>A559+1</f>
        <v>270</v>
      </c>
      <c r="B561" s="2">
        <f>-A314</f>
        <v>-136</v>
      </c>
      <c r="C561" s="2" t="s">
        <v>1024</v>
      </c>
    </row>
    <row r="562" spans="1:3" ht="12.75">
      <c r="A562" s="5">
        <f>A561+1</f>
        <v>271</v>
      </c>
      <c r="B562" s="2">
        <f>-A325</f>
        <v>-142</v>
      </c>
      <c r="C562" s="2" t="s">
        <v>243</v>
      </c>
    </row>
    <row r="563" spans="1:3" ht="12.75">
      <c r="A563" s="5"/>
      <c r="B563" s="2"/>
      <c r="C563" s="2" t="s">
        <v>244</v>
      </c>
    </row>
    <row r="564" spans="1:3" ht="12.75">
      <c r="A564" s="5">
        <f>A562+1</f>
        <v>272</v>
      </c>
      <c r="B564" s="2">
        <f>-A325</f>
        <v>-142</v>
      </c>
      <c r="C564" s="2" t="s">
        <v>526</v>
      </c>
    </row>
    <row r="565" spans="1:3" ht="12.75">
      <c r="A565" s="5"/>
      <c r="B565" s="2"/>
      <c r="C565" s="2" t="s">
        <v>1344</v>
      </c>
    </row>
    <row r="566" spans="1:11" ht="25.5" customHeight="1">
      <c r="A566" s="5"/>
      <c r="B566" s="2"/>
      <c r="C566" s="16" t="s">
        <v>121</v>
      </c>
      <c r="D566" s="17"/>
      <c r="E566" s="17"/>
      <c r="F566" s="17"/>
      <c r="G566" s="17"/>
      <c r="H566" s="17"/>
      <c r="I566" s="17"/>
      <c r="J566" s="17"/>
      <c r="K566" s="17"/>
    </row>
    <row r="567" spans="1:11" ht="12.75">
      <c r="A567" s="5">
        <f>A564+1</f>
        <v>273</v>
      </c>
      <c r="B567" s="2">
        <f>-A325</f>
        <v>-142</v>
      </c>
      <c r="C567" s="2" t="s">
        <v>1571</v>
      </c>
      <c r="D567" s="11"/>
      <c r="E567" s="11"/>
      <c r="F567" s="11"/>
      <c r="G567" s="11"/>
      <c r="H567" s="11"/>
      <c r="I567" s="11"/>
      <c r="J567" s="11"/>
      <c r="K567" s="11"/>
    </row>
    <row r="568" spans="1:3" ht="12.75">
      <c r="A568" s="5">
        <f>A567+1</f>
        <v>274</v>
      </c>
      <c r="B568" s="2">
        <f>-A325</f>
        <v>-142</v>
      </c>
      <c r="C568" s="2" t="s">
        <v>1608</v>
      </c>
    </row>
    <row r="569" spans="1:3" ht="12.75">
      <c r="A569" s="5"/>
      <c r="B569" s="2"/>
      <c r="C569" s="2" t="s">
        <v>39</v>
      </c>
    </row>
    <row r="570" spans="1:3" ht="12.75">
      <c r="A570" s="5"/>
      <c r="B570" s="2"/>
      <c r="C570" s="2" t="s">
        <v>807</v>
      </c>
    </row>
    <row r="571" spans="1:3" ht="12.75">
      <c r="A571" s="5">
        <f>A568+1</f>
        <v>275</v>
      </c>
      <c r="B571" s="2">
        <f>-A325</f>
        <v>-142</v>
      </c>
      <c r="C571" s="2" t="s">
        <v>208</v>
      </c>
    </row>
    <row r="572" spans="1:3" ht="12.75">
      <c r="A572" s="5"/>
      <c r="B572" s="2"/>
      <c r="C572" s="2" t="s">
        <v>1344</v>
      </c>
    </row>
    <row r="573" spans="1:3" ht="12.75">
      <c r="A573" s="5"/>
      <c r="B573" s="2"/>
      <c r="C573" s="2" t="s">
        <v>455</v>
      </c>
    </row>
    <row r="574" spans="1:3" ht="12.75">
      <c r="A574" s="5">
        <f>A571+1</f>
        <v>276</v>
      </c>
      <c r="B574" s="2">
        <f>-A328</f>
        <v>-143</v>
      </c>
      <c r="C574" s="2" t="s">
        <v>1296</v>
      </c>
    </row>
    <row r="575" spans="1:3" ht="12.75">
      <c r="A575" s="5"/>
      <c r="B575" s="2"/>
      <c r="C575" s="2" t="s">
        <v>281</v>
      </c>
    </row>
    <row r="576" spans="1:3" ht="12.75">
      <c r="A576" s="5">
        <f>A574+1</f>
        <v>277</v>
      </c>
      <c r="B576" s="2">
        <f>-A328</f>
        <v>-143</v>
      </c>
      <c r="C576" s="2" t="s">
        <v>1208</v>
      </c>
    </row>
    <row r="577" spans="1:3" ht="12.75">
      <c r="A577" s="5"/>
      <c r="B577" s="2"/>
      <c r="C577" s="2" t="s">
        <v>1344</v>
      </c>
    </row>
    <row r="578" spans="1:11" ht="38.25" customHeight="1">
      <c r="A578" s="5"/>
      <c r="B578" s="2"/>
      <c r="C578" s="16" t="s">
        <v>949</v>
      </c>
      <c r="D578" s="17"/>
      <c r="E578" s="17"/>
      <c r="F578" s="17"/>
      <c r="G578" s="17"/>
      <c r="H578" s="17"/>
      <c r="I578" s="17"/>
      <c r="J578" s="17"/>
      <c r="K578" s="17"/>
    </row>
    <row r="579" spans="1:3" ht="12.75">
      <c r="A579" s="5">
        <f>A576+1</f>
        <v>278</v>
      </c>
      <c r="B579" s="2">
        <f>-A328</f>
        <v>-143</v>
      </c>
      <c r="C579" s="2" t="s">
        <v>1209</v>
      </c>
    </row>
    <row r="580" spans="1:3" ht="12.75">
      <c r="A580" s="5"/>
      <c r="B580" s="2"/>
      <c r="C580" s="2" t="s">
        <v>133</v>
      </c>
    </row>
    <row r="581" spans="1:3" ht="12.75">
      <c r="A581" s="5">
        <f>A579+1</f>
        <v>279</v>
      </c>
      <c r="B581" s="2">
        <f>-A328</f>
        <v>-143</v>
      </c>
      <c r="C581" s="2" t="s">
        <v>954</v>
      </c>
    </row>
    <row r="582" spans="1:3" ht="12.75">
      <c r="A582" s="5"/>
      <c r="B582" s="2"/>
      <c r="C582" s="2" t="s">
        <v>1344</v>
      </c>
    </row>
    <row r="583" spans="1:11" ht="25.5" customHeight="1">
      <c r="A583" s="5"/>
      <c r="B583" s="2"/>
      <c r="C583" s="16" t="s">
        <v>922</v>
      </c>
      <c r="D583" s="17"/>
      <c r="E583" s="17"/>
      <c r="F583" s="17"/>
      <c r="G583" s="17"/>
      <c r="H583" s="17"/>
      <c r="I583" s="17"/>
      <c r="J583" s="17"/>
      <c r="K583" s="17"/>
    </row>
    <row r="584" spans="1:3" ht="12.75">
      <c r="A584" s="5">
        <f>A581+1</f>
        <v>280</v>
      </c>
      <c r="B584" s="2">
        <f>-A328</f>
        <v>-143</v>
      </c>
      <c r="C584" s="2" t="s">
        <v>722</v>
      </c>
    </row>
    <row r="585" spans="1:3" ht="12.75">
      <c r="A585" s="5">
        <f>A584+1</f>
        <v>281</v>
      </c>
      <c r="B585" s="2">
        <f>-A328</f>
        <v>-143</v>
      </c>
      <c r="C585" s="2" t="s">
        <v>184</v>
      </c>
    </row>
    <row r="586" spans="1:3" ht="12.75">
      <c r="A586" s="5"/>
      <c r="B586" s="2"/>
      <c r="C586" s="2" t="s">
        <v>31</v>
      </c>
    </row>
    <row r="587" spans="1:3" ht="12.75">
      <c r="A587" s="5">
        <f>A585+1</f>
        <v>282</v>
      </c>
      <c r="B587" s="2">
        <f>-A336</f>
        <v>-147</v>
      </c>
      <c r="C587" s="2" t="s">
        <v>990</v>
      </c>
    </row>
    <row r="588" spans="1:3" ht="12.75">
      <c r="A588" s="5"/>
      <c r="B588" s="2"/>
      <c r="C588" s="2" t="s">
        <v>991</v>
      </c>
    </row>
    <row r="589" spans="1:3" ht="12.75">
      <c r="A589" s="5">
        <f>A587+1</f>
        <v>283</v>
      </c>
      <c r="B589" s="2">
        <f>-A336</f>
        <v>-147</v>
      </c>
      <c r="C589" s="2" t="s">
        <v>898</v>
      </c>
    </row>
    <row r="590" spans="1:3" ht="12.75">
      <c r="A590" s="5">
        <f>A589+1</f>
        <v>284</v>
      </c>
      <c r="B590" s="2">
        <f>-A336</f>
        <v>-147</v>
      </c>
      <c r="C590" s="2" t="s">
        <v>1436</v>
      </c>
    </row>
    <row r="591" spans="1:3" ht="12.75">
      <c r="A591" s="5">
        <f>A590+1</f>
        <v>285</v>
      </c>
      <c r="B591" s="2">
        <f>-A336</f>
        <v>-147</v>
      </c>
      <c r="C591" s="2" t="s">
        <v>1420</v>
      </c>
    </row>
    <row r="592" spans="1:3" ht="12.75">
      <c r="A592" s="5">
        <f>A591+1</f>
        <v>286</v>
      </c>
      <c r="B592" s="2">
        <f>-A336</f>
        <v>-147</v>
      </c>
      <c r="C592" s="2" t="s">
        <v>1179</v>
      </c>
    </row>
    <row r="593" spans="1:3" ht="12.75">
      <c r="A593" s="5"/>
      <c r="B593" s="2"/>
      <c r="C593" s="2" t="s">
        <v>211</v>
      </c>
    </row>
    <row r="594" spans="1:3" ht="12.75">
      <c r="A594" s="5">
        <f>A592+1</f>
        <v>287</v>
      </c>
      <c r="B594" s="2">
        <f>-A336</f>
        <v>-147</v>
      </c>
      <c r="C594" s="2" t="s">
        <v>653</v>
      </c>
    </row>
    <row r="595" spans="1:3" ht="12.75">
      <c r="A595" s="5">
        <f>A594+1</f>
        <v>288</v>
      </c>
      <c r="B595" s="2">
        <f>-A336</f>
        <v>-147</v>
      </c>
      <c r="C595" s="2" t="s">
        <v>986</v>
      </c>
    </row>
    <row r="596" spans="1:3" ht="12.75">
      <c r="A596" s="5">
        <f>A595+1</f>
        <v>289</v>
      </c>
      <c r="B596" s="2">
        <f>-A336</f>
        <v>-147</v>
      </c>
      <c r="C596" s="2" t="s">
        <v>317</v>
      </c>
    </row>
    <row r="597" spans="1:3" ht="12.75">
      <c r="A597" s="5"/>
      <c r="B597" s="2"/>
      <c r="C597" s="2" t="s">
        <v>180</v>
      </c>
    </row>
    <row r="598" spans="1:3" ht="12.75">
      <c r="A598" s="5">
        <f>A596+1</f>
        <v>290</v>
      </c>
      <c r="B598" s="2">
        <f>-A336</f>
        <v>-147</v>
      </c>
      <c r="C598" s="2" t="s">
        <v>1332</v>
      </c>
    </row>
    <row r="599" spans="1:3" ht="12.75">
      <c r="A599" s="5">
        <f>A598+1</f>
        <v>291</v>
      </c>
      <c r="B599" s="2">
        <f>-A336</f>
        <v>-147</v>
      </c>
      <c r="C599" s="2" t="s">
        <v>1400</v>
      </c>
    </row>
    <row r="600" spans="1:3" ht="12.75">
      <c r="A600" s="5">
        <f>A599+1</f>
        <v>292</v>
      </c>
      <c r="B600" s="2">
        <f>-A336</f>
        <v>-147</v>
      </c>
      <c r="C600" s="2" t="s">
        <v>948</v>
      </c>
    </row>
    <row r="601" spans="1:3" ht="12.75">
      <c r="A601" s="5">
        <f>A600+1</f>
        <v>293</v>
      </c>
      <c r="B601" s="2">
        <f>-A336</f>
        <v>-147</v>
      </c>
      <c r="C601" s="2" t="s">
        <v>11</v>
      </c>
    </row>
    <row r="602" spans="1:3" ht="12.75">
      <c r="A602" s="5">
        <f>A601+1</f>
        <v>294</v>
      </c>
      <c r="B602" s="2">
        <f>-A336</f>
        <v>-147</v>
      </c>
      <c r="C602" s="2" t="s">
        <v>806</v>
      </c>
    </row>
    <row r="603" spans="1:3" ht="12.75">
      <c r="A603" s="5">
        <f>A602+1</f>
        <v>295</v>
      </c>
      <c r="B603" s="2">
        <f>-A336</f>
        <v>-147</v>
      </c>
      <c r="C603" s="2" t="s">
        <v>345</v>
      </c>
    </row>
    <row r="604" spans="1:11" ht="38.25" customHeight="1">
      <c r="A604" s="5"/>
      <c r="B604" s="2"/>
      <c r="C604" s="16" t="s">
        <v>1506</v>
      </c>
      <c r="D604" s="17"/>
      <c r="E604" s="17"/>
      <c r="F604" s="17"/>
      <c r="G604" s="17"/>
      <c r="H604" s="17"/>
      <c r="I604" s="17"/>
      <c r="J604" s="17"/>
      <c r="K604" s="17"/>
    </row>
    <row r="605" spans="1:3" ht="12.75">
      <c r="A605" s="5"/>
      <c r="B605" s="2"/>
      <c r="C605" s="2" t="s">
        <v>179</v>
      </c>
    </row>
    <row r="606" spans="1:3" ht="12.75">
      <c r="A606" s="5">
        <f>A603+1</f>
        <v>296</v>
      </c>
      <c r="B606" s="2">
        <f>-A348</f>
        <v>-155</v>
      </c>
      <c r="C606" s="2" t="s">
        <v>654</v>
      </c>
    </row>
    <row r="607" spans="1:3" ht="12.75">
      <c r="A607" s="5">
        <f>A606+1</f>
        <v>297</v>
      </c>
      <c r="B607" s="2">
        <f>-A348</f>
        <v>-155</v>
      </c>
      <c r="C607" s="2" t="s">
        <v>710</v>
      </c>
    </row>
    <row r="608" spans="1:3" ht="12.75">
      <c r="A608" s="5">
        <f>A607+1</f>
        <v>298</v>
      </c>
      <c r="B608" s="2">
        <f>-A348</f>
        <v>-155</v>
      </c>
      <c r="C608" s="2" t="s">
        <v>3</v>
      </c>
    </row>
    <row r="609" spans="1:3" ht="12.75">
      <c r="A609" s="5"/>
      <c r="B609" s="2"/>
      <c r="C609" s="2" t="s">
        <v>134</v>
      </c>
    </row>
    <row r="610" spans="1:3" ht="12.75">
      <c r="A610" s="5">
        <f>A608+1</f>
        <v>299</v>
      </c>
      <c r="B610" s="2">
        <f>-A348</f>
        <v>-155</v>
      </c>
      <c r="C610" s="15" t="s">
        <v>1260</v>
      </c>
    </row>
    <row r="611" spans="1:3" ht="12.75">
      <c r="A611" s="5">
        <f>A610+1</f>
        <v>300</v>
      </c>
      <c r="B611" s="2">
        <f>-A348</f>
        <v>-155</v>
      </c>
      <c r="C611" s="2" t="s">
        <v>2</v>
      </c>
    </row>
    <row r="612" spans="1:3" ht="12.75">
      <c r="A612" s="5">
        <f>A611+1</f>
        <v>301</v>
      </c>
      <c r="B612" s="2">
        <f>-A348</f>
        <v>-155</v>
      </c>
      <c r="C612" s="2" t="s">
        <v>883</v>
      </c>
    </row>
    <row r="613" spans="1:3" ht="12.75">
      <c r="A613" s="5"/>
      <c r="B613" s="2"/>
      <c r="C613" s="2" t="s">
        <v>838</v>
      </c>
    </row>
    <row r="614" spans="1:3" ht="12.75">
      <c r="A614" s="5">
        <f>A612+1</f>
        <v>302</v>
      </c>
      <c r="B614" s="2">
        <f>-A348</f>
        <v>-155</v>
      </c>
      <c r="C614" s="2" t="s">
        <v>1534</v>
      </c>
    </row>
    <row r="615" spans="1:3" ht="12.75">
      <c r="A615" s="5">
        <f>A614+1</f>
        <v>303</v>
      </c>
      <c r="B615" s="2">
        <f>-A348</f>
        <v>-155</v>
      </c>
      <c r="C615" s="2" t="s">
        <v>884</v>
      </c>
    </row>
    <row r="616" spans="1:3" ht="12.75">
      <c r="A616" s="5"/>
      <c r="B616" s="2"/>
      <c r="C616" s="2" t="s">
        <v>135</v>
      </c>
    </row>
    <row r="617" spans="1:3" ht="12.75">
      <c r="A617" s="5">
        <f>A615+1</f>
        <v>304</v>
      </c>
      <c r="B617" s="2">
        <f>-A348</f>
        <v>-155</v>
      </c>
      <c r="C617" s="2" t="s">
        <v>885</v>
      </c>
    </row>
    <row r="618" spans="1:3" ht="12.75">
      <c r="A618" s="5"/>
      <c r="B618" s="2"/>
      <c r="C618" s="2"/>
    </row>
    <row r="619" spans="1:3" ht="12.75">
      <c r="A619" s="5"/>
      <c r="B619" s="2"/>
      <c r="C619" s="1" t="s">
        <v>136</v>
      </c>
    </row>
    <row r="620" spans="1:3" ht="12.75">
      <c r="A620" s="5"/>
      <c r="B620" s="2"/>
      <c r="C620" s="2"/>
    </row>
    <row r="621" spans="1:3" ht="12.75">
      <c r="A621" s="5">
        <f>A617+1</f>
        <v>305</v>
      </c>
      <c r="B621" s="2">
        <f>-A371</f>
        <v>-167</v>
      </c>
      <c r="C621" s="2" t="s">
        <v>950</v>
      </c>
    </row>
    <row r="622" spans="1:3" ht="12.75">
      <c r="A622" s="5">
        <f aca="true" t="shared" si="5" ref="A622:A632">A621+1</f>
        <v>306</v>
      </c>
      <c r="B622" s="2">
        <f>-A371</f>
        <v>-167</v>
      </c>
      <c r="C622" s="2" t="s">
        <v>648</v>
      </c>
    </row>
    <row r="623" spans="1:3" ht="12.75">
      <c r="A623" s="5">
        <f>A622+1</f>
        <v>307</v>
      </c>
      <c r="B623" s="2">
        <f>-A371</f>
        <v>-167</v>
      </c>
      <c r="C623" s="2" t="s">
        <v>647</v>
      </c>
    </row>
    <row r="624" spans="1:3" ht="12.75">
      <c r="A624" s="5">
        <f t="shared" si="5"/>
        <v>308</v>
      </c>
      <c r="B624" s="2">
        <f>-A371</f>
        <v>-167</v>
      </c>
      <c r="C624" s="2" t="s">
        <v>649</v>
      </c>
    </row>
    <row r="625" spans="1:3" ht="12.75">
      <c r="A625" s="5">
        <f t="shared" si="5"/>
        <v>309</v>
      </c>
      <c r="B625" s="2">
        <f>-A371</f>
        <v>-167</v>
      </c>
      <c r="C625" s="2" t="s">
        <v>538</v>
      </c>
    </row>
    <row r="626" spans="1:3" ht="12.75">
      <c r="A626" s="5">
        <f t="shared" si="5"/>
        <v>310</v>
      </c>
      <c r="B626" s="2">
        <f>-A371</f>
        <v>-167</v>
      </c>
      <c r="C626" s="2" t="s">
        <v>1537</v>
      </c>
    </row>
    <row r="627" spans="1:3" ht="12.75">
      <c r="A627" s="5"/>
      <c r="B627" s="2"/>
      <c r="C627" s="2" t="s">
        <v>1344</v>
      </c>
    </row>
    <row r="628" spans="1:11" ht="25.5" customHeight="1">
      <c r="A628" s="5"/>
      <c r="B628" s="2"/>
      <c r="C628" s="16" t="s">
        <v>635</v>
      </c>
      <c r="D628" s="17"/>
      <c r="E628" s="17"/>
      <c r="F628" s="17"/>
      <c r="G628" s="17"/>
      <c r="H628" s="17"/>
      <c r="I628" s="17"/>
      <c r="J628" s="17"/>
      <c r="K628" s="17"/>
    </row>
    <row r="629" spans="1:3" ht="12.75">
      <c r="A629" s="5">
        <f>A626+1</f>
        <v>311</v>
      </c>
      <c r="B629" s="2">
        <f>-A371</f>
        <v>-167</v>
      </c>
      <c r="C629" s="2" t="s">
        <v>797</v>
      </c>
    </row>
    <row r="630" spans="1:3" ht="12.75">
      <c r="A630" s="5">
        <f t="shared" si="5"/>
        <v>312</v>
      </c>
      <c r="B630" s="2">
        <f>-A371</f>
        <v>-167</v>
      </c>
      <c r="C630" s="2" t="s">
        <v>210</v>
      </c>
    </row>
    <row r="631" spans="1:3" ht="12.75">
      <c r="A631" s="5">
        <f t="shared" si="5"/>
        <v>313</v>
      </c>
      <c r="B631" s="2">
        <f>-A371</f>
        <v>-167</v>
      </c>
      <c r="C631" s="2" t="s">
        <v>450</v>
      </c>
    </row>
    <row r="632" spans="1:3" ht="12.75">
      <c r="A632" s="5">
        <f t="shared" si="5"/>
        <v>314</v>
      </c>
      <c r="B632" s="2">
        <f>-A378</f>
        <v>-170</v>
      </c>
      <c r="C632" s="2" t="s">
        <v>650</v>
      </c>
    </row>
    <row r="633" spans="1:3" ht="12.75">
      <c r="A633" s="5">
        <f aca="true" t="shared" si="6" ref="A633:A643">A632+1</f>
        <v>315</v>
      </c>
      <c r="B633" s="2">
        <f>-A378</f>
        <v>-170</v>
      </c>
      <c r="C633" s="2" t="s">
        <v>1105</v>
      </c>
    </row>
    <row r="634" spans="1:3" ht="12.75">
      <c r="A634" s="5">
        <f t="shared" si="6"/>
        <v>316</v>
      </c>
      <c r="B634" s="2">
        <f>-A378</f>
        <v>-170</v>
      </c>
      <c r="C634" s="2" t="s">
        <v>796</v>
      </c>
    </row>
    <row r="635" spans="1:3" ht="12.75">
      <c r="A635" s="5">
        <f t="shared" si="6"/>
        <v>317</v>
      </c>
      <c r="B635" s="2">
        <f>-A378</f>
        <v>-170</v>
      </c>
      <c r="C635" s="2" t="s">
        <v>1138</v>
      </c>
    </row>
    <row r="636" spans="1:3" ht="12.75">
      <c r="A636" s="5">
        <f t="shared" si="6"/>
        <v>318</v>
      </c>
      <c r="B636" s="2">
        <f>-A378</f>
        <v>-170</v>
      </c>
      <c r="C636" s="2" t="s">
        <v>1528</v>
      </c>
    </row>
    <row r="637" spans="1:3" ht="12.75">
      <c r="A637" s="5">
        <f t="shared" si="6"/>
        <v>319</v>
      </c>
      <c r="B637" s="2">
        <f>-A378</f>
        <v>-170</v>
      </c>
      <c r="C637" s="2" t="s">
        <v>942</v>
      </c>
    </row>
    <row r="638" spans="1:3" ht="12.75">
      <c r="A638" s="5">
        <f t="shared" si="6"/>
        <v>320</v>
      </c>
      <c r="B638" s="2">
        <f>-A378</f>
        <v>-170</v>
      </c>
      <c r="C638" s="2" t="s">
        <v>1106</v>
      </c>
    </row>
    <row r="639" spans="1:3" ht="12.75">
      <c r="A639" s="5">
        <f t="shared" si="6"/>
        <v>321</v>
      </c>
      <c r="B639" s="2">
        <f>-A378</f>
        <v>-170</v>
      </c>
      <c r="C639" s="2" t="s">
        <v>723</v>
      </c>
    </row>
    <row r="640" spans="1:3" ht="12.75">
      <c r="A640" s="5">
        <f t="shared" si="6"/>
        <v>322</v>
      </c>
      <c r="B640" s="2">
        <f>-A378</f>
        <v>-170</v>
      </c>
      <c r="C640" s="2" t="s">
        <v>1121</v>
      </c>
    </row>
    <row r="641" spans="1:3" ht="12.75">
      <c r="A641" s="5">
        <f t="shared" si="6"/>
        <v>323</v>
      </c>
      <c r="B641" s="2">
        <f>-A378</f>
        <v>-170</v>
      </c>
      <c r="C641" s="2" t="s">
        <v>1120</v>
      </c>
    </row>
    <row r="642" spans="1:3" ht="12.75">
      <c r="A642" s="5">
        <f t="shared" si="6"/>
        <v>324</v>
      </c>
      <c r="B642" s="2">
        <f>-A378</f>
        <v>-170</v>
      </c>
      <c r="C642" s="2" t="s">
        <v>1104</v>
      </c>
    </row>
    <row r="643" spans="1:3" ht="12.75">
      <c r="A643" s="5">
        <f t="shared" si="6"/>
        <v>325</v>
      </c>
      <c r="B643" s="2">
        <f>-A388</f>
        <v>-176</v>
      </c>
      <c r="C643" s="2" t="s">
        <v>350</v>
      </c>
    </row>
    <row r="644" spans="1:3" ht="12.75">
      <c r="A644" s="5"/>
      <c r="B644" s="2"/>
      <c r="C644" s="2" t="s">
        <v>1344</v>
      </c>
    </row>
    <row r="645" spans="1:3" ht="12.75">
      <c r="A645" s="5"/>
      <c r="B645" s="2"/>
      <c r="C645" s="2" t="s">
        <v>1591</v>
      </c>
    </row>
    <row r="646" spans="1:11" ht="51" customHeight="1">
      <c r="A646" s="5"/>
      <c r="B646" s="2"/>
      <c r="C646" s="16" t="s">
        <v>1592</v>
      </c>
      <c r="D646" s="17"/>
      <c r="E646" s="17"/>
      <c r="F646" s="17"/>
      <c r="G646" s="17"/>
      <c r="H646" s="17"/>
      <c r="I646" s="17"/>
      <c r="J646" s="17"/>
      <c r="K646" s="17"/>
    </row>
    <row r="647" spans="1:3" ht="12.75">
      <c r="A647" s="5">
        <f>A643+1</f>
        <v>326</v>
      </c>
      <c r="B647" s="2">
        <f>-A388</f>
        <v>-176</v>
      </c>
      <c r="C647" s="2" t="s">
        <v>1</v>
      </c>
    </row>
    <row r="648" spans="1:3" ht="12.75">
      <c r="A648" s="5"/>
      <c r="B648" s="2"/>
      <c r="C648" s="2" t="s">
        <v>1033</v>
      </c>
    </row>
    <row r="649" spans="1:3" ht="12.75">
      <c r="A649" s="5">
        <f>A647+1</f>
        <v>327</v>
      </c>
      <c r="B649" s="2">
        <f>-A388</f>
        <v>-176</v>
      </c>
      <c r="C649" s="2" t="s">
        <v>823</v>
      </c>
    </row>
    <row r="650" spans="1:3" ht="12.75">
      <c r="A650" s="5">
        <f>A649+1</f>
        <v>328</v>
      </c>
      <c r="B650" s="2">
        <f>-A388</f>
        <v>-176</v>
      </c>
      <c r="C650" s="2" t="s">
        <v>314</v>
      </c>
    </row>
    <row r="651" spans="1:3" ht="12.75">
      <c r="A651" s="5">
        <f>A650+1</f>
        <v>329</v>
      </c>
      <c r="B651" s="2">
        <f>-A388</f>
        <v>-176</v>
      </c>
      <c r="C651" s="2" t="s">
        <v>292</v>
      </c>
    </row>
    <row r="652" spans="1:3" ht="12.75">
      <c r="A652" s="5"/>
      <c r="B652" s="2"/>
      <c r="C652" s="2" t="s">
        <v>38</v>
      </c>
    </row>
    <row r="653" spans="1:3" ht="12.75">
      <c r="A653" s="5">
        <f>A651+1</f>
        <v>330</v>
      </c>
      <c r="B653" s="2">
        <f>-A388</f>
        <v>-176</v>
      </c>
      <c r="C653" s="2" t="s">
        <v>935</v>
      </c>
    </row>
    <row r="654" spans="1:3" ht="12.75">
      <c r="A654" s="5">
        <f>A653+1</f>
        <v>331</v>
      </c>
      <c r="B654" s="2">
        <f>-A388</f>
        <v>-176</v>
      </c>
      <c r="C654" s="2" t="s">
        <v>206</v>
      </c>
    </row>
    <row r="655" spans="1:11" ht="25.5" customHeight="1">
      <c r="A655" s="5"/>
      <c r="B655" s="2"/>
      <c r="C655" s="16" t="s">
        <v>1512</v>
      </c>
      <c r="D655" s="17"/>
      <c r="E655" s="17"/>
      <c r="F655" s="17"/>
      <c r="G655" s="17"/>
      <c r="H655" s="17"/>
      <c r="I655" s="17"/>
      <c r="J655" s="17"/>
      <c r="K655" s="17"/>
    </row>
    <row r="656" spans="1:3" ht="12.75">
      <c r="A656" s="5"/>
      <c r="B656" s="2"/>
      <c r="C656" s="2" t="s">
        <v>967</v>
      </c>
    </row>
    <row r="657" spans="1:3" ht="12.75">
      <c r="A657" s="5">
        <f>A654+1</f>
        <v>332</v>
      </c>
      <c r="B657" s="2">
        <f>-A388</f>
        <v>-176</v>
      </c>
      <c r="C657" s="2" t="s">
        <v>1259</v>
      </c>
    </row>
    <row r="658" spans="1:3" ht="12.75">
      <c r="A658" s="5">
        <f>A657+1</f>
        <v>333</v>
      </c>
      <c r="B658" s="2">
        <f>-A388</f>
        <v>-176</v>
      </c>
      <c r="C658" s="2" t="s">
        <v>993</v>
      </c>
    </row>
    <row r="659" spans="1:3" ht="12.75">
      <c r="A659" s="5">
        <f>A658+1</f>
        <v>334</v>
      </c>
      <c r="B659" s="2">
        <f>-A396</f>
        <v>-180</v>
      </c>
      <c r="C659" s="2" t="s">
        <v>1246</v>
      </c>
    </row>
    <row r="660" spans="1:3" ht="12.75">
      <c r="A660" s="5">
        <f>A659+1</f>
        <v>335</v>
      </c>
      <c r="B660" s="2">
        <f>-A396</f>
        <v>-180</v>
      </c>
      <c r="C660" s="2" t="s">
        <v>458</v>
      </c>
    </row>
    <row r="661" spans="1:3" ht="12.75">
      <c r="A661" s="5">
        <f>A660+1</f>
        <v>336</v>
      </c>
      <c r="B661" s="2">
        <f>-A396</f>
        <v>-180</v>
      </c>
      <c r="C661" s="2" t="s">
        <v>1457</v>
      </c>
    </row>
    <row r="662" spans="1:3" ht="12.75">
      <c r="A662" s="5">
        <f>A661+1</f>
        <v>337</v>
      </c>
      <c r="B662" s="2">
        <f>-A396</f>
        <v>-180</v>
      </c>
      <c r="C662" s="2" t="s">
        <v>1280</v>
      </c>
    </row>
    <row r="663" spans="1:3" ht="12.75">
      <c r="A663" s="5"/>
      <c r="B663" s="2"/>
      <c r="C663" s="2" t="s">
        <v>283</v>
      </c>
    </row>
    <row r="664" spans="1:11" ht="25.5" customHeight="1">
      <c r="A664" s="5"/>
      <c r="B664" s="2"/>
      <c r="C664" s="16" t="s">
        <v>284</v>
      </c>
      <c r="D664" s="17"/>
      <c r="E664" s="17"/>
      <c r="F664" s="17"/>
      <c r="G664" s="17"/>
      <c r="H664" s="17"/>
      <c r="I664" s="17"/>
      <c r="J664" s="17"/>
      <c r="K664" s="17"/>
    </row>
    <row r="665" spans="1:3" ht="12.75">
      <c r="A665" s="5">
        <f>A662+1</f>
        <v>338</v>
      </c>
      <c r="B665" s="2">
        <f>-A396</f>
        <v>-180</v>
      </c>
      <c r="C665" s="2" t="s">
        <v>1139</v>
      </c>
    </row>
    <row r="666" spans="1:3" ht="12.75">
      <c r="A666" s="5"/>
      <c r="B666" s="2"/>
      <c r="C666" s="2" t="s">
        <v>1344</v>
      </c>
    </row>
    <row r="667" spans="1:3" ht="12.75">
      <c r="A667" s="5"/>
      <c r="B667" s="2"/>
      <c r="C667" s="2" t="s">
        <v>867</v>
      </c>
    </row>
    <row r="668" spans="1:11" ht="25.5" customHeight="1">
      <c r="A668" s="5"/>
      <c r="B668" s="2"/>
      <c r="C668" s="16" t="s">
        <v>204</v>
      </c>
      <c r="D668" s="17"/>
      <c r="E668" s="17"/>
      <c r="F668" s="17"/>
      <c r="G668" s="17"/>
      <c r="H668" s="17"/>
      <c r="I668" s="17"/>
      <c r="J668" s="17"/>
      <c r="K668" s="17"/>
    </row>
    <row r="669" spans="1:3" ht="12.75">
      <c r="A669" s="5">
        <f>A665+1</f>
        <v>339</v>
      </c>
      <c r="B669" s="2">
        <f>-A396</f>
        <v>-180</v>
      </c>
      <c r="C669" s="2" t="s">
        <v>1514</v>
      </c>
    </row>
    <row r="670" spans="1:3" ht="12.75">
      <c r="A670" s="5"/>
      <c r="B670" s="2"/>
      <c r="C670" s="2" t="s">
        <v>36</v>
      </c>
    </row>
    <row r="671" spans="1:11" ht="25.5" customHeight="1">
      <c r="A671" s="5"/>
      <c r="B671" s="2"/>
      <c r="C671" s="16" t="s">
        <v>633</v>
      </c>
      <c r="D671" s="17"/>
      <c r="E671" s="17"/>
      <c r="F671" s="17"/>
      <c r="G671" s="17"/>
      <c r="H671" s="17"/>
      <c r="I671" s="17"/>
      <c r="J671" s="17"/>
      <c r="K671" s="17"/>
    </row>
    <row r="672" spans="1:11" ht="38.25" customHeight="1">
      <c r="A672" s="5"/>
      <c r="B672" s="2"/>
      <c r="C672" s="16" t="s">
        <v>736</v>
      </c>
      <c r="D672" s="17"/>
      <c r="E672" s="17"/>
      <c r="F672" s="17"/>
      <c r="G672" s="17"/>
      <c r="H672" s="17"/>
      <c r="I672" s="17"/>
      <c r="J672" s="17"/>
      <c r="K672" s="17"/>
    </row>
    <row r="673" spans="1:3" ht="12.75">
      <c r="A673" s="5">
        <f>A669+1</f>
        <v>340</v>
      </c>
      <c r="B673" s="2">
        <f>-A396</f>
        <v>-180</v>
      </c>
      <c r="C673" s="2" t="s">
        <v>1185</v>
      </c>
    </row>
    <row r="674" spans="1:3" ht="12.75">
      <c r="A674" s="5">
        <f>A673+1</f>
        <v>341</v>
      </c>
      <c r="B674" s="2">
        <f>-A396</f>
        <v>-180</v>
      </c>
      <c r="C674" s="2" t="s">
        <v>724</v>
      </c>
    </row>
    <row r="675" spans="1:3" ht="12.75">
      <c r="A675" s="5"/>
      <c r="B675" s="2"/>
      <c r="C675" s="2" t="s">
        <v>801</v>
      </c>
    </row>
    <row r="676" spans="1:3" ht="12.75">
      <c r="A676" s="5"/>
      <c r="B676" s="2"/>
      <c r="C676" s="2" t="s">
        <v>137</v>
      </c>
    </row>
    <row r="677" spans="1:3" ht="12.75">
      <c r="A677" s="5">
        <f>A674+1</f>
        <v>342</v>
      </c>
      <c r="B677" s="2">
        <f>-A396</f>
        <v>-180</v>
      </c>
      <c r="C677" s="2" t="s">
        <v>1046</v>
      </c>
    </row>
    <row r="678" spans="1:11" ht="25.5" customHeight="1">
      <c r="A678" s="5"/>
      <c r="B678" s="2"/>
      <c r="C678" s="16" t="s">
        <v>1110</v>
      </c>
      <c r="D678" s="17"/>
      <c r="E678" s="17"/>
      <c r="F678" s="17"/>
      <c r="G678" s="17"/>
      <c r="H678" s="17"/>
      <c r="I678" s="17"/>
      <c r="J678" s="17"/>
      <c r="K678" s="17"/>
    </row>
    <row r="679" spans="1:3" ht="12.75">
      <c r="A679" s="5">
        <f>A677+1</f>
        <v>343</v>
      </c>
      <c r="B679" s="2">
        <f>-A396</f>
        <v>-180</v>
      </c>
      <c r="C679" s="2" t="s">
        <v>1243</v>
      </c>
    </row>
    <row r="680" spans="1:3" ht="12.75">
      <c r="A680" s="5">
        <f>A679+1</f>
        <v>344</v>
      </c>
      <c r="B680" s="2">
        <f>-A396</f>
        <v>-180</v>
      </c>
      <c r="C680" s="2" t="s">
        <v>1020</v>
      </c>
    </row>
    <row r="681" spans="1:11" ht="51" customHeight="1">
      <c r="A681" s="5"/>
      <c r="B681" s="2"/>
      <c r="C681" s="16" t="s">
        <v>1339</v>
      </c>
      <c r="D681" s="17"/>
      <c r="E681" s="17"/>
      <c r="F681" s="17"/>
      <c r="G681" s="17"/>
      <c r="H681" s="17"/>
      <c r="I681" s="17"/>
      <c r="J681" s="17"/>
      <c r="K681" s="17"/>
    </row>
    <row r="682" spans="1:11" ht="12.75">
      <c r="A682" s="5">
        <f>A680+1</f>
        <v>345</v>
      </c>
      <c r="B682" s="2">
        <f>-A396</f>
        <v>-180</v>
      </c>
      <c r="C682" s="2" t="s">
        <v>817</v>
      </c>
      <c r="D682" s="11"/>
      <c r="E682" s="11"/>
      <c r="F682" s="11"/>
      <c r="G682" s="11"/>
      <c r="H682" s="11"/>
      <c r="I682" s="11"/>
      <c r="J682" s="11"/>
      <c r="K682" s="11"/>
    </row>
    <row r="683" spans="1:3" ht="12.75">
      <c r="A683" s="5">
        <f>A682+1</f>
        <v>346</v>
      </c>
      <c r="B683" s="2">
        <f>-A396</f>
        <v>-180</v>
      </c>
      <c r="C683" s="2" t="s">
        <v>547</v>
      </c>
    </row>
    <row r="684" spans="1:3" ht="12.75">
      <c r="A684" s="5"/>
      <c r="B684" s="2"/>
      <c r="C684" s="2" t="s">
        <v>138</v>
      </c>
    </row>
    <row r="685" spans="1:3" ht="12.75">
      <c r="A685" s="5"/>
      <c r="B685" s="2"/>
      <c r="C685" s="2" t="s">
        <v>139</v>
      </c>
    </row>
    <row r="686" spans="1:3" ht="12.75">
      <c r="A686" s="5">
        <f>A683+1</f>
        <v>347</v>
      </c>
      <c r="B686" s="2">
        <f>-A404</f>
        <v>-184</v>
      </c>
      <c r="C686" s="2" t="s">
        <v>163</v>
      </c>
    </row>
    <row r="687" spans="1:3" ht="12.75">
      <c r="A687" s="5"/>
      <c r="B687" s="2"/>
      <c r="C687" s="2" t="s">
        <v>147</v>
      </c>
    </row>
    <row r="688" spans="1:3" ht="12.75">
      <c r="A688" s="5">
        <f>A686+1</f>
        <v>348</v>
      </c>
      <c r="B688" s="2">
        <f>-A404</f>
        <v>-184</v>
      </c>
      <c r="C688" s="2" t="s">
        <v>718</v>
      </c>
    </row>
    <row r="689" spans="1:3" ht="12.75">
      <c r="A689" s="5">
        <f>A688+1</f>
        <v>349</v>
      </c>
      <c r="B689" s="2">
        <f>-A404</f>
        <v>-184</v>
      </c>
      <c r="C689" s="2" t="s">
        <v>961</v>
      </c>
    </row>
    <row r="690" spans="1:3" ht="12.75">
      <c r="A690" s="5">
        <f>A689+1</f>
        <v>350</v>
      </c>
      <c r="B690" s="2">
        <f>-A404</f>
        <v>-184</v>
      </c>
      <c r="C690" s="2" t="s">
        <v>955</v>
      </c>
    </row>
    <row r="691" spans="1:3" ht="12.75">
      <c r="A691" s="5"/>
      <c r="B691" s="2"/>
      <c r="C691" s="2" t="s">
        <v>1461</v>
      </c>
    </row>
    <row r="692" spans="1:3" ht="12.75">
      <c r="A692" s="5"/>
      <c r="B692" s="2"/>
      <c r="C692" s="2" t="s">
        <v>646</v>
      </c>
    </row>
    <row r="693" spans="1:3" ht="12.75">
      <c r="A693" s="5">
        <f>A690+1</f>
        <v>351</v>
      </c>
      <c r="B693" s="2">
        <f>-A404</f>
        <v>-184</v>
      </c>
      <c r="C693" s="2" t="s">
        <v>1494</v>
      </c>
    </row>
    <row r="694" spans="1:3" ht="12.75">
      <c r="A694" s="5"/>
      <c r="B694" s="2"/>
      <c r="C694" s="2" t="s">
        <v>1495</v>
      </c>
    </row>
    <row r="695" spans="1:11" ht="25.5" customHeight="1">
      <c r="A695" s="5"/>
      <c r="B695" s="2"/>
      <c r="C695" s="16" t="s">
        <v>1498</v>
      </c>
      <c r="D695" s="17"/>
      <c r="E695" s="17"/>
      <c r="F695" s="17"/>
      <c r="G695" s="17"/>
      <c r="H695" s="17"/>
      <c r="I695" s="17"/>
      <c r="J695" s="17"/>
      <c r="K695" s="17"/>
    </row>
    <row r="696" spans="1:3" ht="12.75">
      <c r="A696" s="5">
        <f>A693+1</f>
        <v>352</v>
      </c>
      <c r="B696" s="2">
        <f>-A404</f>
        <v>-184</v>
      </c>
      <c r="C696" s="2" t="s">
        <v>717</v>
      </c>
    </row>
    <row r="697" spans="1:3" ht="12.75">
      <c r="A697" s="5">
        <f>A696+1</f>
        <v>353</v>
      </c>
      <c r="B697" s="2">
        <f>-A404</f>
        <v>-184</v>
      </c>
      <c r="C697" s="2" t="s">
        <v>164</v>
      </c>
    </row>
    <row r="698" spans="1:3" ht="12.75">
      <c r="A698" s="5">
        <f>A697+1</f>
        <v>354</v>
      </c>
      <c r="B698" s="2">
        <f>-A407</f>
        <v>-185</v>
      </c>
      <c r="C698" s="2" t="s">
        <v>1040</v>
      </c>
    </row>
    <row r="699" spans="1:3" ht="12.75">
      <c r="A699" s="5"/>
      <c r="B699" s="2"/>
      <c r="C699" s="2" t="s">
        <v>1344</v>
      </c>
    </row>
    <row r="700" spans="1:11" ht="25.5" customHeight="1">
      <c r="A700" s="5"/>
      <c r="B700" s="2"/>
      <c r="C700" s="16" t="s">
        <v>891</v>
      </c>
      <c r="D700" s="17"/>
      <c r="E700" s="17"/>
      <c r="F700" s="17"/>
      <c r="G700" s="17"/>
      <c r="H700" s="17"/>
      <c r="I700" s="17"/>
      <c r="J700" s="17"/>
      <c r="K700" s="17"/>
    </row>
    <row r="701" spans="1:3" ht="12.75">
      <c r="A701" s="5">
        <f>A698+1</f>
        <v>355</v>
      </c>
      <c r="B701" s="2">
        <f>-A407</f>
        <v>-185</v>
      </c>
      <c r="C701" s="2" t="s">
        <v>165</v>
      </c>
    </row>
    <row r="702" spans="1:3" ht="12.75">
      <c r="A702" s="5"/>
      <c r="B702" s="2"/>
      <c r="C702" s="2" t="s">
        <v>1344</v>
      </c>
    </row>
    <row r="703" spans="1:3" ht="12.75">
      <c r="A703" s="5"/>
      <c r="B703" s="2"/>
      <c r="C703" s="2" t="s">
        <v>904</v>
      </c>
    </row>
    <row r="704" spans="1:3" ht="12.75">
      <c r="A704" s="5">
        <f>A701+1</f>
        <v>356</v>
      </c>
      <c r="B704" s="2">
        <f>-A407</f>
        <v>-185</v>
      </c>
      <c r="C704" s="2" t="s">
        <v>641</v>
      </c>
    </row>
    <row r="705" spans="1:3" ht="12.75">
      <c r="A705" s="5"/>
      <c r="B705" s="2"/>
      <c r="C705" s="2" t="s">
        <v>642</v>
      </c>
    </row>
    <row r="706" spans="1:3" ht="12.75">
      <c r="A706" s="5">
        <f>A704+1</f>
        <v>357</v>
      </c>
      <c r="B706" s="2">
        <f>-A407</f>
        <v>-185</v>
      </c>
      <c r="C706" s="2" t="s">
        <v>664</v>
      </c>
    </row>
    <row r="707" spans="1:3" ht="12.75">
      <c r="A707" s="5"/>
      <c r="B707" s="2"/>
      <c r="C707" s="2" t="s">
        <v>218</v>
      </c>
    </row>
    <row r="708" spans="1:11" ht="25.5" customHeight="1">
      <c r="A708" s="5"/>
      <c r="B708" s="2"/>
      <c r="C708" s="16" t="s">
        <v>663</v>
      </c>
      <c r="D708" s="17"/>
      <c r="E708" s="17"/>
      <c r="F708" s="17"/>
      <c r="G708" s="17"/>
      <c r="H708" s="17"/>
      <c r="I708" s="17"/>
      <c r="J708" s="17"/>
      <c r="K708" s="17"/>
    </row>
    <row r="709" spans="1:3" ht="12.75">
      <c r="A709" s="5">
        <f>A706+1</f>
        <v>358</v>
      </c>
      <c r="B709" s="2">
        <f>-A407</f>
        <v>-185</v>
      </c>
      <c r="C709" s="2" t="s">
        <v>1244</v>
      </c>
    </row>
    <row r="710" spans="1:3" ht="12.75">
      <c r="A710" s="5">
        <f>A709+1</f>
        <v>359</v>
      </c>
      <c r="B710" s="2">
        <f>-A407</f>
        <v>-185</v>
      </c>
      <c r="C710" s="2" t="s">
        <v>1247</v>
      </c>
    </row>
    <row r="711" spans="1:3" ht="12.75">
      <c r="A711" s="5">
        <f>A710+1</f>
        <v>360</v>
      </c>
      <c r="B711" s="2">
        <f>-A407</f>
        <v>-185</v>
      </c>
      <c r="C711" s="2" t="s">
        <v>1340</v>
      </c>
    </row>
    <row r="712" spans="1:3" ht="12.75">
      <c r="A712" s="5">
        <f>A711+1</f>
        <v>361</v>
      </c>
      <c r="B712" s="2">
        <f>-A407</f>
        <v>-185</v>
      </c>
      <c r="C712" s="2" t="s">
        <v>539</v>
      </c>
    </row>
    <row r="713" spans="1:3" ht="12.75">
      <c r="A713" s="5">
        <f>A712+1</f>
        <v>362</v>
      </c>
      <c r="B713" s="2">
        <f>-A407</f>
        <v>-185</v>
      </c>
      <c r="C713" s="2" t="s">
        <v>1538</v>
      </c>
    </row>
    <row r="714" spans="1:3" ht="12.75">
      <c r="A714" s="5"/>
      <c r="B714" s="2"/>
      <c r="C714" s="2" t="s">
        <v>1266</v>
      </c>
    </row>
    <row r="715" spans="1:3" ht="12.75">
      <c r="A715" s="5">
        <f>A713+1</f>
        <v>363</v>
      </c>
      <c r="B715" s="2">
        <f>-A411</f>
        <v>-187</v>
      </c>
      <c r="C715" s="2" t="s">
        <v>1536</v>
      </c>
    </row>
    <row r="716" spans="1:3" ht="12.75">
      <c r="A716" s="5"/>
      <c r="B716" s="2"/>
      <c r="C716" s="2" t="s">
        <v>1447</v>
      </c>
    </row>
    <row r="717" spans="1:3" ht="12.75">
      <c r="A717" s="5">
        <f>A715+1</f>
        <v>364</v>
      </c>
      <c r="B717" s="2">
        <f>-A411</f>
        <v>-187</v>
      </c>
      <c r="C717" s="2" t="s">
        <v>1184</v>
      </c>
    </row>
    <row r="718" spans="1:3" ht="12.75">
      <c r="A718" s="5">
        <f>A717+1</f>
        <v>365</v>
      </c>
      <c r="B718" s="2">
        <f>-A411</f>
        <v>-187</v>
      </c>
      <c r="C718" s="2" t="s">
        <v>59</v>
      </c>
    </row>
    <row r="719" spans="1:3" ht="12.75">
      <c r="A719" s="5"/>
      <c r="B719" s="2"/>
      <c r="C719" s="2" t="s">
        <v>1344</v>
      </c>
    </row>
    <row r="720" spans="1:11" ht="25.5" customHeight="1">
      <c r="A720" s="5"/>
      <c r="B720" s="2"/>
      <c r="C720" s="16" t="s">
        <v>1026</v>
      </c>
      <c r="D720" s="17"/>
      <c r="E720" s="17"/>
      <c r="F720" s="17"/>
      <c r="G720" s="17"/>
      <c r="H720" s="17"/>
      <c r="I720" s="17"/>
      <c r="J720" s="17"/>
      <c r="K720" s="17"/>
    </row>
    <row r="721" spans="1:3" ht="12.75">
      <c r="A721" s="5">
        <f>A718+1</f>
        <v>366</v>
      </c>
      <c r="B721" s="2">
        <f>-A411</f>
        <v>-187</v>
      </c>
      <c r="C721" s="2" t="s">
        <v>166</v>
      </c>
    </row>
    <row r="722" spans="1:3" ht="12.75">
      <c r="A722" s="5">
        <f aca="true" t="shared" si="7" ref="A722:A738">A721+1</f>
        <v>367</v>
      </c>
      <c r="B722" s="2">
        <f>-A411</f>
        <v>-187</v>
      </c>
      <c r="C722" s="2" t="s">
        <v>129</v>
      </c>
    </row>
    <row r="723" spans="1:3" ht="12.75">
      <c r="A723" s="5"/>
      <c r="B723" s="2"/>
      <c r="C723" s="2" t="s">
        <v>1265</v>
      </c>
    </row>
    <row r="724" spans="1:11" ht="25.5" customHeight="1">
      <c r="A724" s="5"/>
      <c r="B724" s="2"/>
      <c r="C724" s="16" t="s">
        <v>1455</v>
      </c>
      <c r="D724" s="17"/>
      <c r="E724" s="17"/>
      <c r="F724" s="17"/>
      <c r="G724" s="17"/>
      <c r="H724" s="17"/>
      <c r="I724" s="17"/>
      <c r="J724" s="17"/>
      <c r="K724" s="17"/>
    </row>
    <row r="725" spans="1:3" ht="12.75">
      <c r="A725" s="5">
        <f>A722+1</f>
        <v>368</v>
      </c>
      <c r="B725" s="2">
        <f>-A411</f>
        <v>-187</v>
      </c>
      <c r="C725" s="2" t="s">
        <v>153</v>
      </c>
    </row>
    <row r="726" spans="1:3" ht="12.75">
      <c r="A726" s="5"/>
      <c r="B726" s="2"/>
      <c r="C726" s="2" t="s">
        <v>1344</v>
      </c>
    </row>
    <row r="727" spans="1:11" ht="25.5" customHeight="1">
      <c r="A727" s="5"/>
      <c r="B727" s="2"/>
      <c r="C727" s="16" t="s">
        <v>1533</v>
      </c>
      <c r="D727" s="17"/>
      <c r="E727" s="17"/>
      <c r="F727" s="17"/>
      <c r="G727" s="17"/>
      <c r="H727" s="17"/>
      <c r="I727" s="17"/>
      <c r="J727" s="17"/>
      <c r="K727" s="17"/>
    </row>
    <row r="728" spans="1:3" ht="12.75">
      <c r="A728" s="5">
        <f>A725+1</f>
        <v>369</v>
      </c>
      <c r="B728" s="2">
        <f>-A411</f>
        <v>-187</v>
      </c>
      <c r="C728" s="2" t="s">
        <v>155</v>
      </c>
    </row>
    <row r="729" spans="1:3" ht="12.75">
      <c r="A729" s="5">
        <f t="shared" si="7"/>
        <v>370</v>
      </c>
      <c r="B729" s="2">
        <f>-A411</f>
        <v>-187</v>
      </c>
      <c r="C729" s="2" t="s">
        <v>1393</v>
      </c>
    </row>
    <row r="730" spans="1:3" ht="12.75">
      <c r="A730" s="5">
        <f t="shared" si="7"/>
        <v>371</v>
      </c>
      <c r="B730" s="2">
        <f>-A416</f>
        <v>-189</v>
      </c>
      <c r="C730" s="2" t="s">
        <v>457</v>
      </c>
    </row>
    <row r="731" spans="1:3" ht="12.75">
      <c r="A731" s="5">
        <f t="shared" si="7"/>
        <v>372</v>
      </c>
      <c r="B731" s="2">
        <f>-A416</f>
        <v>-189</v>
      </c>
      <c r="C731" s="2" t="s">
        <v>354</v>
      </c>
    </row>
    <row r="732" spans="1:3" ht="12.75">
      <c r="A732" s="5">
        <f t="shared" si="7"/>
        <v>373</v>
      </c>
      <c r="B732" s="2">
        <f>-A416</f>
        <v>-189</v>
      </c>
      <c r="C732" s="2" t="s">
        <v>795</v>
      </c>
    </row>
    <row r="733" spans="1:3" ht="12.75">
      <c r="A733" s="5">
        <f t="shared" si="7"/>
        <v>374</v>
      </c>
      <c r="B733" s="2">
        <f>-A416</f>
        <v>-189</v>
      </c>
      <c r="C733" s="2" t="s">
        <v>64</v>
      </c>
    </row>
    <row r="734" spans="1:3" ht="12.75">
      <c r="A734" s="5"/>
      <c r="B734" s="2"/>
      <c r="C734" s="2" t="s">
        <v>65</v>
      </c>
    </row>
    <row r="735" spans="1:3" ht="12.75">
      <c r="A735" s="5">
        <f>A733+1</f>
        <v>375</v>
      </c>
      <c r="B735" s="2">
        <f>-A416</f>
        <v>-189</v>
      </c>
      <c r="C735" s="2" t="s">
        <v>1522</v>
      </c>
    </row>
    <row r="736" spans="1:3" ht="12.75">
      <c r="A736" s="5">
        <f>A735+1</f>
        <v>376</v>
      </c>
      <c r="B736" s="2">
        <f>-A416</f>
        <v>-189</v>
      </c>
      <c r="C736" s="2" t="s">
        <v>1183</v>
      </c>
    </row>
    <row r="737" spans="1:3" ht="12.75">
      <c r="A737" s="5">
        <f t="shared" si="7"/>
        <v>377</v>
      </c>
      <c r="B737" s="2">
        <f>-A416</f>
        <v>-189</v>
      </c>
      <c r="C737" s="2" t="s">
        <v>172</v>
      </c>
    </row>
    <row r="738" spans="1:3" ht="12.75">
      <c r="A738" s="5">
        <f t="shared" si="7"/>
        <v>378</v>
      </c>
      <c r="B738" s="2">
        <f>-A416</f>
        <v>-189</v>
      </c>
      <c r="C738" s="2" t="s">
        <v>333</v>
      </c>
    </row>
    <row r="739" spans="1:3" ht="12.75">
      <c r="A739" s="5"/>
      <c r="B739" s="2"/>
      <c r="C739" s="2" t="s">
        <v>334</v>
      </c>
    </row>
    <row r="740" spans="1:3" ht="12.75">
      <c r="A740" s="5">
        <f>A738+1</f>
        <v>379</v>
      </c>
      <c r="B740" s="2">
        <f>-A416</f>
        <v>-189</v>
      </c>
      <c r="C740" s="2" t="s">
        <v>816</v>
      </c>
    </row>
    <row r="741" spans="1:3" ht="12.75">
      <c r="A741" s="5">
        <f>A740+1</f>
        <v>380</v>
      </c>
      <c r="B741" s="2">
        <f>-A416</f>
        <v>-189</v>
      </c>
      <c r="C741" s="2" t="s">
        <v>245</v>
      </c>
    </row>
    <row r="742" spans="1:3" ht="12.75">
      <c r="A742" s="5">
        <f>A741+1</f>
        <v>381</v>
      </c>
      <c r="B742" s="2">
        <f>-A416</f>
        <v>-189</v>
      </c>
      <c r="C742" s="2" t="s">
        <v>815</v>
      </c>
    </row>
    <row r="743" spans="1:3" ht="12.75">
      <c r="A743" s="5">
        <f>A742+1</f>
        <v>382</v>
      </c>
      <c r="B743" s="2">
        <f>-A416</f>
        <v>-189</v>
      </c>
      <c r="C743" s="2" t="s">
        <v>1118</v>
      </c>
    </row>
    <row r="744" spans="1:10" ht="12.75">
      <c r="A744" s="5">
        <f>A743+1</f>
        <v>383</v>
      </c>
      <c r="B744" s="7">
        <f>-A427</f>
        <v>-194</v>
      </c>
      <c r="C744" s="7" t="s">
        <v>61</v>
      </c>
      <c r="D744" s="9"/>
      <c r="E744" s="9"/>
      <c r="J744" s="7"/>
    </row>
    <row r="745" spans="1:10" ht="12.75">
      <c r="A745" s="8"/>
      <c r="B745" s="7"/>
      <c r="C745" s="7" t="s">
        <v>298</v>
      </c>
      <c r="D745" s="9"/>
      <c r="E745" s="9"/>
      <c r="J745" s="7"/>
    </row>
    <row r="746" spans="1:11" ht="25.5" customHeight="1">
      <c r="A746" s="8"/>
      <c r="B746" s="7"/>
      <c r="C746" s="19" t="s">
        <v>62</v>
      </c>
      <c r="D746" s="17"/>
      <c r="E746" s="17"/>
      <c r="F746" s="17"/>
      <c r="G746" s="17"/>
      <c r="H746" s="17"/>
      <c r="I746" s="17"/>
      <c r="J746" s="17"/>
      <c r="K746" s="17"/>
    </row>
    <row r="747" spans="1:10" ht="12.75">
      <c r="A747" s="8">
        <f>A744+1</f>
        <v>384</v>
      </c>
      <c r="B747" s="7">
        <f>-A427</f>
        <v>-194</v>
      </c>
      <c r="C747" s="7" t="s">
        <v>173</v>
      </c>
      <c r="D747" s="10"/>
      <c r="E747" s="10"/>
      <c r="J747" s="7"/>
    </row>
    <row r="748" spans="1:10" ht="12.75">
      <c r="A748" s="8"/>
      <c r="B748" s="7"/>
      <c r="C748" s="2" t="s">
        <v>1344</v>
      </c>
      <c r="D748" s="10"/>
      <c r="E748" s="10"/>
      <c r="J748" s="7"/>
    </row>
    <row r="749" spans="1:10" ht="12.75">
      <c r="A749" s="8"/>
      <c r="B749" s="7"/>
      <c r="C749" s="7" t="s">
        <v>735</v>
      </c>
      <c r="D749" s="10"/>
      <c r="E749" s="10"/>
      <c r="J749" s="7"/>
    </row>
    <row r="750" spans="1:10" ht="12.75">
      <c r="A750" s="8">
        <f>A747+1</f>
        <v>385</v>
      </c>
      <c r="B750" s="7">
        <f>-A427</f>
        <v>-194</v>
      </c>
      <c r="C750" s="7" t="s">
        <v>127</v>
      </c>
      <c r="D750" s="10"/>
      <c r="E750" s="10"/>
      <c r="J750" s="7"/>
    </row>
    <row r="751" spans="1:10" s="5" customFormat="1" ht="12.75">
      <c r="A751" s="8">
        <f>A750+1</f>
        <v>386</v>
      </c>
      <c r="B751" s="7">
        <f>-A427</f>
        <v>-194</v>
      </c>
      <c r="C751" s="7" t="s">
        <v>485</v>
      </c>
      <c r="D751" s="8"/>
      <c r="E751" s="8"/>
      <c r="J751" s="7"/>
    </row>
    <row r="752" spans="1:10" s="5" customFormat="1" ht="12.75">
      <c r="A752" s="8">
        <f>A751+1</f>
        <v>387</v>
      </c>
      <c r="B752" s="7">
        <f>-A427</f>
        <v>-194</v>
      </c>
      <c r="C752" s="7" t="s">
        <v>732</v>
      </c>
      <c r="D752" s="8"/>
      <c r="E752" s="8"/>
      <c r="J752" s="7"/>
    </row>
    <row r="753" spans="1:10" ht="12.75">
      <c r="A753" s="8">
        <f>A752+1</f>
        <v>388</v>
      </c>
      <c r="B753" s="7">
        <f>-A427</f>
        <v>-194</v>
      </c>
      <c r="C753" s="7" t="s">
        <v>174</v>
      </c>
      <c r="D753" s="10"/>
      <c r="E753" s="10"/>
      <c r="J753" s="7"/>
    </row>
    <row r="754" spans="1:10" ht="12.75">
      <c r="A754" s="8"/>
      <c r="B754" s="7"/>
      <c r="C754" s="2" t="s">
        <v>1344</v>
      </c>
      <c r="D754" s="10"/>
      <c r="E754" s="10"/>
      <c r="J754" s="7"/>
    </row>
    <row r="755" spans="1:10" ht="12.75">
      <c r="A755" s="8"/>
      <c r="B755" s="7"/>
      <c r="C755" s="7" t="s">
        <v>1307</v>
      </c>
      <c r="D755" s="10"/>
      <c r="E755" s="10"/>
      <c r="J755" s="7"/>
    </row>
    <row r="756" spans="1:10" ht="12.75">
      <c r="A756" s="8">
        <f>A753+1</f>
        <v>389</v>
      </c>
      <c r="B756" s="7">
        <f>-A427</f>
        <v>-194</v>
      </c>
      <c r="C756" s="7" t="s">
        <v>781</v>
      </c>
      <c r="D756" s="10"/>
      <c r="E756" s="10"/>
      <c r="J756" s="7"/>
    </row>
    <row r="757" spans="1:10" ht="12.75">
      <c r="A757" s="8"/>
      <c r="B757" s="7"/>
      <c r="C757" s="7" t="s">
        <v>148</v>
      </c>
      <c r="D757" s="10"/>
      <c r="E757" s="10"/>
      <c r="J757" s="7"/>
    </row>
    <row r="758" spans="1:10" ht="12.75">
      <c r="A758" s="8">
        <f>A756+1</f>
        <v>390</v>
      </c>
      <c r="B758" s="7">
        <f>-A427</f>
        <v>-194</v>
      </c>
      <c r="C758" s="7" t="s">
        <v>22</v>
      </c>
      <c r="D758" s="10"/>
      <c r="E758" s="10"/>
      <c r="J758" s="7"/>
    </row>
    <row r="759" spans="1:10" ht="12.75">
      <c r="A759" s="8"/>
      <c r="B759" s="7"/>
      <c r="C759" s="7" t="s">
        <v>23</v>
      </c>
      <c r="D759" s="10"/>
      <c r="E759" s="10"/>
      <c r="J759" s="7"/>
    </row>
    <row r="760" spans="1:10" ht="12.75">
      <c r="A760" s="8">
        <f>A758+1</f>
        <v>391</v>
      </c>
      <c r="B760" s="7">
        <f>-A427</f>
        <v>-194</v>
      </c>
      <c r="C760" s="7" t="s">
        <v>287</v>
      </c>
      <c r="D760" s="10"/>
      <c r="E760" s="10"/>
      <c r="J760" s="7"/>
    </row>
    <row r="761" spans="1:10" ht="12.75">
      <c r="A761" s="5">
        <f aca="true" t="shared" si="8" ref="A761:A766">A760+1</f>
        <v>392</v>
      </c>
      <c r="B761" s="2">
        <f>-A427</f>
        <v>-194</v>
      </c>
      <c r="C761" s="7" t="s">
        <v>63</v>
      </c>
      <c r="D761" s="10"/>
      <c r="E761" s="10"/>
      <c r="J761" s="7"/>
    </row>
    <row r="762" spans="1:10" ht="12.75">
      <c r="A762" s="5">
        <f t="shared" si="8"/>
        <v>393</v>
      </c>
      <c r="B762" s="2">
        <f>-A427</f>
        <v>-194</v>
      </c>
      <c r="C762" s="7" t="s">
        <v>37</v>
      </c>
      <c r="D762" s="10"/>
      <c r="E762" s="10"/>
      <c r="J762" s="7"/>
    </row>
    <row r="763" spans="1:10" ht="12.75">
      <c r="A763" s="5">
        <f t="shared" si="8"/>
        <v>394</v>
      </c>
      <c r="B763" s="2">
        <f>-A427</f>
        <v>-194</v>
      </c>
      <c r="C763" s="7" t="s">
        <v>113</v>
      </c>
      <c r="D763" s="10"/>
      <c r="E763" s="10"/>
      <c r="J763" s="7"/>
    </row>
    <row r="764" spans="1:10" ht="12.75">
      <c r="A764" s="5">
        <f t="shared" si="8"/>
        <v>395</v>
      </c>
      <c r="B764" s="2">
        <f>-A427</f>
        <v>-194</v>
      </c>
      <c r="C764" s="7" t="s">
        <v>980</v>
      </c>
      <c r="D764" s="10"/>
      <c r="E764" s="10"/>
      <c r="J764" s="7"/>
    </row>
    <row r="765" spans="1:3" s="5" customFormat="1" ht="12.75">
      <c r="A765" s="5">
        <f t="shared" si="8"/>
        <v>396</v>
      </c>
      <c r="B765" s="2">
        <f>-A443</f>
        <v>-205</v>
      </c>
      <c r="C765" s="5" t="s">
        <v>804</v>
      </c>
    </row>
    <row r="766" spans="1:3" s="5" customFormat="1" ht="12.75">
      <c r="A766" s="5">
        <f t="shared" si="8"/>
        <v>397</v>
      </c>
      <c r="B766" s="2">
        <f>-A443</f>
        <v>-205</v>
      </c>
      <c r="C766" s="5" t="s">
        <v>719</v>
      </c>
    </row>
    <row r="767" spans="2:3" s="5" customFormat="1" ht="12.75">
      <c r="B767" s="2"/>
      <c r="C767" s="5" t="s">
        <v>1013</v>
      </c>
    </row>
    <row r="768" spans="1:3" s="5" customFormat="1" ht="12.75">
      <c r="A768" s="5">
        <f>A766+1</f>
        <v>398</v>
      </c>
      <c r="B768" s="2">
        <f>-A443</f>
        <v>-205</v>
      </c>
      <c r="C768" s="5" t="s">
        <v>1459</v>
      </c>
    </row>
    <row r="769" spans="2:11" s="5" customFormat="1" ht="25.5" customHeight="1">
      <c r="B769" s="2"/>
      <c r="C769" s="18" t="s">
        <v>282</v>
      </c>
      <c r="D769" s="18"/>
      <c r="E769" s="18"/>
      <c r="F769" s="18"/>
      <c r="G769" s="18"/>
      <c r="H769" s="18"/>
      <c r="I769" s="18"/>
      <c r="J769" s="18"/>
      <c r="K769" s="18"/>
    </row>
    <row r="770" spans="1:3" s="5" customFormat="1" ht="12.75">
      <c r="A770" s="5">
        <f>A768+1</f>
        <v>399</v>
      </c>
      <c r="B770" s="2">
        <f>-A443</f>
        <v>-205</v>
      </c>
      <c r="C770" s="5" t="s">
        <v>159</v>
      </c>
    </row>
    <row r="771" spans="2:3" s="5" customFormat="1" ht="12.75">
      <c r="B771" s="2"/>
      <c r="C771" s="5" t="s">
        <v>801</v>
      </c>
    </row>
    <row r="772" spans="2:11" s="5" customFormat="1" ht="25.5" customHeight="1">
      <c r="B772" s="2"/>
      <c r="C772" s="18" t="s">
        <v>1025</v>
      </c>
      <c r="D772" s="18"/>
      <c r="E772" s="18"/>
      <c r="F772" s="18"/>
      <c r="G772" s="18"/>
      <c r="H772" s="18"/>
      <c r="I772" s="18"/>
      <c r="J772" s="18"/>
      <c r="K772" s="18"/>
    </row>
    <row r="773" spans="1:3" s="5" customFormat="1" ht="12.75">
      <c r="A773" s="5">
        <f>A770+1</f>
        <v>400</v>
      </c>
      <c r="B773" s="2">
        <f>-A443</f>
        <v>-205</v>
      </c>
      <c r="C773" s="5" t="s">
        <v>156</v>
      </c>
    </row>
    <row r="774" spans="1:3" s="5" customFormat="1" ht="12.75">
      <c r="A774" s="5">
        <f>A773+1</f>
        <v>401</v>
      </c>
      <c r="B774" s="2">
        <f>-A443</f>
        <v>-205</v>
      </c>
      <c r="C774" s="5" t="s">
        <v>241</v>
      </c>
    </row>
    <row r="775" spans="2:11" s="5" customFormat="1" ht="25.5" customHeight="1">
      <c r="B775" s="2"/>
      <c r="C775" s="18" t="s">
        <v>1268</v>
      </c>
      <c r="D775" s="18"/>
      <c r="E775" s="18"/>
      <c r="F775" s="18"/>
      <c r="G775" s="18"/>
      <c r="H775" s="18"/>
      <c r="I775" s="18"/>
      <c r="J775" s="18"/>
      <c r="K775" s="18"/>
    </row>
    <row r="776" spans="1:3" s="5" customFormat="1" ht="12.75">
      <c r="A776" s="5">
        <f>A774+1</f>
        <v>402</v>
      </c>
      <c r="B776" s="2">
        <f>-A443</f>
        <v>-205</v>
      </c>
      <c r="C776" s="5" t="s">
        <v>520</v>
      </c>
    </row>
    <row r="777" spans="2:3" s="5" customFormat="1" ht="12.75">
      <c r="B777" s="2"/>
      <c r="C777" s="2" t="s">
        <v>1344</v>
      </c>
    </row>
    <row r="778" spans="2:3" s="5" customFormat="1" ht="12.75">
      <c r="B778" s="2"/>
      <c r="C778" s="5" t="s">
        <v>521</v>
      </c>
    </row>
    <row r="779" spans="1:3" s="5" customFormat="1" ht="12.75">
      <c r="A779" s="5">
        <f>A776+1</f>
        <v>403</v>
      </c>
      <c r="B779" s="2">
        <f>-A443</f>
        <v>-205</v>
      </c>
      <c r="C779" s="5" t="s">
        <v>733</v>
      </c>
    </row>
    <row r="780" spans="2:3" s="5" customFormat="1" ht="12.75">
      <c r="B780" s="2"/>
      <c r="C780" s="5" t="s">
        <v>1152</v>
      </c>
    </row>
    <row r="781" spans="2:11" s="5" customFormat="1" ht="12.75">
      <c r="B781" s="2"/>
      <c r="C781" s="18" t="s">
        <v>712</v>
      </c>
      <c r="D781" s="18"/>
      <c r="E781" s="18"/>
      <c r="F781" s="18"/>
      <c r="G781" s="18"/>
      <c r="H781" s="18"/>
      <c r="I781" s="18"/>
      <c r="J781" s="18"/>
      <c r="K781" s="18"/>
    </row>
    <row r="782" spans="1:3" s="5" customFormat="1" ht="12.75">
      <c r="A782" s="5">
        <f>A779+1</f>
        <v>404</v>
      </c>
      <c r="B782" s="2">
        <f>-A443</f>
        <v>-205</v>
      </c>
      <c r="C782" s="5" t="s">
        <v>1217</v>
      </c>
    </row>
    <row r="783" spans="2:3" s="5" customFormat="1" ht="12.75">
      <c r="B783" s="2"/>
      <c r="C783" s="5" t="s">
        <v>824</v>
      </c>
    </row>
    <row r="784" spans="2:3" s="5" customFormat="1" ht="12.75">
      <c r="B784" s="2"/>
      <c r="C784" s="5" t="s">
        <v>1167</v>
      </c>
    </row>
    <row r="785" spans="1:3" s="5" customFormat="1" ht="12.75">
      <c r="A785" s="5">
        <f>A782+1</f>
        <v>405</v>
      </c>
      <c r="B785" s="2">
        <f>-A443</f>
        <v>-205</v>
      </c>
      <c r="C785" s="5" t="s">
        <v>1076</v>
      </c>
    </row>
    <row r="786" spans="2:7" s="5" customFormat="1" ht="12.75">
      <c r="B786" s="2"/>
      <c r="C786" s="5" t="s">
        <v>232</v>
      </c>
      <c r="G786" s="1">
        <f>A870</f>
        <v>455</v>
      </c>
    </row>
    <row r="787" spans="1:3" s="5" customFormat="1" ht="12.75">
      <c r="A787" s="5">
        <f>A785+1</f>
        <v>406</v>
      </c>
      <c r="B787" s="2">
        <f>-A443</f>
        <v>-205</v>
      </c>
      <c r="C787" s="5" t="s">
        <v>1032</v>
      </c>
    </row>
    <row r="788" spans="1:3" s="5" customFormat="1" ht="12.75">
      <c r="A788" s="5">
        <f>A787+1</f>
        <v>407</v>
      </c>
      <c r="B788" s="2">
        <f>-A443</f>
        <v>-205</v>
      </c>
      <c r="C788" s="5" t="s">
        <v>1271</v>
      </c>
    </row>
    <row r="789" spans="2:3" s="5" customFormat="1" ht="12.75">
      <c r="B789" s="2"/>
      <c r="C789" s="5" t="s">
        <v>1272</v>
      </c>
    </row>
    <row r="790" spans="1:3" s="5" customFormat="1" ht="12.75">
      <c r="A790" s="5">
        <f>A788+1</f>
        <v>408</v>
      </c>
      <c r="B790" s="2">
        <f>-A443</f>
        <v>-205</v>
      </c>
      <c r="C790" s="5" t="s">
        <v>448</v>
      </c>
    </row>
    <row r="791" spans="2:3" s="5" customFormat="1" ht="12.75">
      <c r="B791" s="2"/>
      <c r="C791" s="5" t="s">
        <v>1270</v>
      </c>
    </row>
    <row r="792" spans="1:3" s="5" customFormat="1" ht="12.75">
      <c r="A792" s="5">
        <f>A790+1</f>
        <v>409</v>
      </c>
      <c r="B792" s="2">
        <f>-A443</f>
        <v>-205</v>
      </c>
      <c r="C792" s="5" t="s">
        <v>331</v>
      </c>
    </row>
    <row r="793" spans="2:3" s="5" customFormat="1" ht="12.75">
      <c r="B793" s="2"/>
      <c r="C793" s="5" t="s">
        <v>895</v>
      </c>
    </row>
    <row r="794" spans="1:3" s="5" customFormat="1" ht="12.75">
      <c r="A794" s="5">
        <f>A792+1</f>
        <v>410</v>
      </c>
      <c r="B794" s="2">
        <f>-A446</f>
        <v>-206</v>
      </c>
      <c r="C794" s="2" t="s">
        <v>175</v>
      </c>
    </row>
    <row r="795" spans="1:3" s="5" customFormat="1" ht="12.75">
      <c r="A795" s="5">
        <f>A794+1</f>
        <v>411</v>
      </c>
      <c r="B795" s="2">
        <f>-A446</f>
        <v>-206</v>
      </c>
      <c r="C795" s="2" t="s">
        <v>1593</v>
      </c>
    </row>
    <row r="796" spans="1:3" ht="12.75">
      <c r="A796" s="5"/>
      <c r="B796" s="2"/>
      <c r="C796" s="2" t="s">
        <v>1045</v>
      </c>
    </row>
    <row r="797" spans="1:3" ht="12.75">
      <c r="A797" s="5">
        <f>A795+1</f>
        <v>412</v>
      </c>
      <c r="B797" s="2">
        <f>-A446</f>
        <v>-206</v>
      </c>
      <c r="C797" s="2" t="s">
        <v>1432</v>
      </c>
    </row>
    <row r="798" spans="1:3" ht="12.75">
      <c r="A798" s="5"/>
      <c r="B798" s="2"/>
      <c r="C798" s="2" t="s">
        <v>367</v>
      </c>
    </row>
    <row r="799" spans="1:3" ht="12.75">
      <c r="A799" s="5">
        <f>A797+1</f>
        <v>413</v>
      </c>
      <c r="B799" s="2">
        <f>-A446</f>
        <v>-206</v>
      </c>
      <c r="C799" s="2" t="s">
        <v>227</v>
      </c>
    </row>
    <row r="800" spans="1:3" ht="12.75">
      <c r="A800" s="5">
        <f>A799+1</f>
        <v>414</v>
      </c>
      <c r="B800" s="2">
        <f>-A446</f>
        <v>-206</v>
      </c>
      <c r="C800" s="2" t="s">
        <v>960</v>
      </c>
    </row>
    <row r="801" spans="1:3" ht="12.75">
      <c r="A801" s="5">
        <f>A800+1</f>
        <v>415</v>
      </c>
      <c r="B801" s="2">
        <f>-A446</f>
        <v>-206</v>
      </c>
      <c r="C801" s="2" t="s">
        <v>316</v>
      </c>
    </row>
    <row r="802" spans="1:3" ht="12.75">
      <c r="A802" s="5"/>
      <c r="B802" s="2"/>
      <c r="C802" s="2" t="s">
        <v>1371</v>
      </c>
    </row>
    <row r="803" spans="1:3" ht="12.75">
      <c r="A803" s="5">
        <f>A801+1</f>
        <v>416</v>
      </c>
      <c r="B803" s="2">
        <f>-A446</f>
        <v>-206</v>
      </c>
      <c r="C803" s="2" t="s">
        <v>24</v>
      </c>
    </row>
    <row r="804" spans="1:3" ht="12.75">
      <c r="A804" s="5"/>
      <c r="B804" s="2"/>
      <c r="C804" s="2" t="s">
        <v>57</v>
      </c>
    </row>
    <row r="805" spans="1:3" ht="12.75">
      <c r="A805" s="5"/>
      <c r="B805" s="2"/>
      <c r="C805" s="2" t="s">
        <v>25</v>
      </c>
    </row>
    <row r="806" spans="1:3" ht="12.75">
      <c r="A806" s="5">
        <f>A803+1</f>
        <v>417</v>
      </c>
      <c r="B806" s="2">
        <f>-A446</f>
        <v>-206</v>
      </c>
      <c r="C806" s="2" t="s">
        <v>273</v>
      </c>
    </row>
    <row r="807" spans="1:3" ht="12.75">
      <c r="A807" s="5">
        <f>A806+1</f>
        <v>418</v>
      </c>
      <c r="B807" s="2">
        <f>-A446</f>
        <v>-206</v>
      </c>
      <c r="C807" s="2" t="s">
        <v>799</v>
      </c>
    </row>
    <row r="808" spans="1:3" ht="12.75">
      <c r="A808" s="5"/>
      <c r="B808" s="2"/>
      <c r="C808" s="2" t="s">
        <v>1331</v>
      </c>
    </row>
    <row r="809" spans="1:3" ht="12.75">
      <c r="A809" s="5">
        <f>A807+1</f>
        <v>419</v>
      </c>
      <c r="B809" s="2">
        <f>-A446</f>
        <v>-206</v>
      </c>
      <c r="C809" s="2" t="s">
        <v>420</v>
      </c>
    </row>
    <row r="810" spans="1:3" ht="12.75">
      <c r="A810" s="5">
        <f>A809+1</f>
        <v>420</v>
      </c>
      <c r="B810" s="2">
        <f>-A452</f>
        <v>-208</v>
      </c>
      <c r="C810" s="2" t="s">
        <v>611</v>
      </c>
    </row>
    <row r="811" spans="1:3" ht="12.75">
      <c r="A811" s="5"/>
      <c r="B811" s="2"/>
      <c r="C811" s="2" t="s">
        <v>938</v>
      </c>
    </row>
    <row r="812" spans="1:3" ht="12.75">
      <c r="A812" s="5">
        <f>A810+1</f>
        <v>421</v>
      </c>
      <c r="B812" s="2">
        <f>-A452</f>
        <v>-208</v>
      </c>
      <c r="C812" s="2" t="s">
        <v>1027</v>
      </c>
    </row>
    <row r="813" spans="1:3" ht="12.75">
      <c r="A813" s="5"/>
      <c r="B813" s="2"/>
      <c r="C813" s="2" t="s">
        <v>939</v>
      </c>
    </row>
    <row r="814" spans="1:3" ht="12.75">
      <c r="A814" s="5">
        <f>A812+1</f>
        <v>422</v>
      </c>
      <c r="B814" s="2">
        <f>-A452</f>
        <v>-208</v>
      </c>
      <c r="C814" s="2" t="s">
        <v>242</v>
      </c>
    </row>
    <row r="815" spans="1:3" ht="12.75">
      <c r="A815" s="5"/>
      <c r="B815" s="2"/>
      <c r="C815" s="2" t="s">
        <v>918</v>
      </c>
    </row>
    <row r="816" spans="1:3" ht="12.75">
      <c r="A816" s="5"/>
      <c r="B816" s="2"/>
      <c r="C816" s="2" t="s">
        <v>1050</v>
      </c>
    </row>
    <row r="817" spans="1:3" ht="12.75">
      <c r="A817" s="5">
        <f>A814+1</f>
        <v>423</v>
      </c>
      <c r="B817" s="2">
        <f>-A452</f>
        <v>-208</v>
      </c>
      <c r="C817" s="2" t="s">
        <v>957</v>
      </c>
    </row>
    <row r="818" spans="1:3" ht="12.75">
      <c r="A818" s="5">
        <f>A817+1</f>
        <v>424</v>
      </c>
      <c r="B818" s="2">
        <f>-A452</f>
        <v>-208</v>
      </c>
      <c r="C818" s="2" t="s">
        <v>1312</v>
      </c>
    </row>
    <row r="819" spans="1:3" ht="12.75">
      <c r="A819" s="5"/>
      <c r="B819" s="2"/>
      <c r="C819" s="2" t="s">
        <v>423</v>
      </c>
    </row>
    <row r="820" spans="1:3" ht="12.75">
      <c r="A820" s="5"/>
      <c r="B820" s="2"/>
      <c r="C820" s="2" t="s">
        <v>1398</v>
      </c>
    </row>
    <row r="821" spans="1:3" ht="12.75">
      <c r="A821" s="5">
        <f>A818+1</f>
        <v>425</v>
      </c>
      <c r="B821" s="2">
        <f>-A452</f>
        <v>-208</v>
      </c>
      <c r="C821" s="2" t="s">
        <v>1242</v>
      </c>
    </row>
    <row r="822" spans="1:3" ht="12.75">
      <c r="A822" s="5">
        <f aca="true" t="shared" si="9" ref="A822:A828">A821+1</f>
        <v>426</v>
      </c>
      <c r="B822" s="2">
        <f>-A452</f>
        <v>-208</v>
      </c>
      <c r="C822" s="2" t="s">
        <v>1316</v>
      </c>
    </row>
    <row r="823" spans="1:3" ht="12.75">
      <c r="A823" s="5">
        <f t="shared" si="9"/>
        <v>427</v>
      </c>
      <c r="B823" s="2">
        <f>-A456</f>
        <v>-209</v>
      </c>
      <c r="C823" s="2" t="s">
        <v>963</v>
      </c>
    </row>
    <row r="824" spans="1:3" ht="12.75">
      <c r="A824" s="5">
        <f t="shared" si="9"/>
        <v>428</v>
      </c>
      <c r="B824" s="2">
        <f>-A456</f>
        <v>-209</v>
      </c>
      <c r="C824" s="2" t="s">
        <v>1066</v>
      </c>
    </row>
    <row r="825" spans="1:3" ht="12.75">
      <c r="A825" s="5">
        <f t="shared" si="9"/>
        <v>429</v>
      </c>
      <c r="B825" s="2">
        <f>-A456</f>
        <v>-209</v>
      </c>
      <c r="C825" s="2" t="s">
        <v>1227</v>
      </c>
    </row>
    <row r="826" spans="1:3" ht="12.75">
      <c r="A826" s="5">
        <f t="shared" si="9"/>
        <v>430</v>
      </c>
      <c r="B826" s="2">
        <f>-A456</f>
        <v>-209</v>
      </c>
      <c r="C826" s="2" t="s">
        <v>291</v>
      </c>
    </row>
    <row r="827" spans="1:3" ht="12.75">
      <c r="A827" s="5">
        <f t="shared" si="9"/>
        <v>431</v>
      </c>
      <c r="B827" s="2">
        <f>-A456</f>
        <v>-209</v>
      </c>
      <c r="C827" s="2" t="s">
        <v>1263</v>
      </c>
    </row>
    <row r="828" spans="1:3" ht="12.75">
      <c r="A828" s="5">
        <f t="shared" si="9"/>
        <v>432</v>
      </c>
      <c r="B828" s="2">
        <f>-A456</f>
        <v>-209</v>
      </c>
      <c r="C828" s="2" t="s">
        <v>562</v>
      </c>
    </row>
    <row r="829" spans="1:3" ht="12.75">
      <c r="A829" s="5"/>
      <c r="B829" s="2"/>
      <c r="C829" s="2" t="s">
        <v>277</v>
      </c>
    </row>
    <row r="830" spans="1:11" ht="25.5" customHeight="1">
      <c r="A830" s="5"/>
      <c r="B830" s="2"/>
      <c r="C830" s="16" t="s">
        <v>300</v>
      </c>
      <c r="D830" s="17"/>
      <c r="E830" s="17"/>
      <c r="F830" s="17"/>
      <c r="G830" s="17"/>
      <c r="H830" s="17"/>
      <c r="I830" s="17"/>
      <c r="J830" s="17"/>
      <c r="K830" s="17"/>
    </row>
    <row r="831" spans="1:3" ht="12.75">
      <c r="A831" s="5">
        <f>A828+1</f>
        <v>433</v>
      </c>
      <c r="B831" s="2">
        <f>-A456</f>
        <v>-209</v>
      </c>
      <c r="C831" s="1" t="s">
        <v>440</v>
      </c>
    </row>
    <row r="832" spans="1:3" ht="12.75">
      <c r="A832" s="5"/>
      <c r="B832" s="2"/>
      <c r="C832" s="1" t="s">
        <v>441</v>
      </c>
    </row>
    <row r="833" spans="1:3" ht="12.75">
      <c r="A833" s="5">
        <f>A831+1</f>
        <v>434</v>
      </c>
      <c r="B833" s="2">
        <f>-A456</f>
        <v>-209</v>
      </c>
      <c r="C833" s="2" t="s">
        <v>588</v>
      </c>
    </row>
    <row r="834" spans="1:3" ht="12.75">
      <c r="A834" s="5">
        <f>A833+1</f>
        <v>435</v>
      </c>
      <c r="B834" s="2">
        <f>-A456</f>
        <v>-209</v>
      </c>
      <c r="C834" s="1" t="s">
        <v>438</v>
      </c>
    </row>
    <row r="835" spans="1:3" ht="12.75">
      <c r="A835" s="5"/>
      <c r="B835" s="2"/>
      <c r="C835" s="1" t="s">
        <v>439</v>
      </c>
    </row>
    <row r="836" spans="1:3" ht="12.75">
      <c r="A836" s="5">
        <f>A834+1</f>
        <v>436</v>
      </c>
      <c r="B836" s="2">
        <f>-A460</f>
        <v>-210</v>
      </c>
      <c r="C836" s="2" t="s">
        <v>368</v>
      </c>
    </row>
    <row r="837" spans="1:3" ht="12.75">
      <c r="A837" s="5"/>
      <c r="B837" s="2"/>
      <c r="C837" s="2" t="s">
        <v>1311</v>
      </c>
    </row>
    <row r="838" spans="1:3" ht="12.75">
      <c r="A838" s="5"/>
      <c r="B838" s="2"/>
      <c r="C838" s="2" t="s">
        <v>912</v>
      </c>
    </row>
    <row r="839" spans="1:3" ht="12.75">
      <c r="A839" s="5">
        <f>A836+1</f>
        <v>437</v>
      </c>
      <c r="B839" s="2">
        <f>-A460</f>
        <v>-210</v>
      </c>
      <c r="C839" s="2" t="s">
        <v>1022</v>
      </c>
    </row>
    <row r="840" spans="1:3" ht="12.75">
      <c r="A840" s="5"/>
      <c r="B840" s="2"/>
      <c r="C840" s="2" t="s">
        <v>43</v>
      </c>
    </row>
    <row r="841" spans="1:3" ht="12.75">
      <c r="A841" s="5">
        <f>A839+1</f>
        <v>438</v>
      </c>
      <c r="B841" s="2">
        <f>-A460</f>
        <v>-210</v>
      </c>
      <c r="C841" s="2" t="s">
        <v>329</v>
      </c>
    </row>
    <row r="842" spans="1:3" ht="12.75">
      <c r="A842" s="5"/>
      <c r="B842" s="2"/>
      <c r="C842" s="2" t="s">
        <v>825</v>
      </c>
    </row>
    <row r="843" spans="1:3" ht="12.75">
      <c r="A843" s="5">
        <f>A841+1</f>
        <v>439</v>
      </c>
      <c r="B843" s="2">
        <f>-A460</f>
        <v>-210</v>
      </c>
      <c r="C843" s="2" t="s">
        <v>932</v>
      </c>
    </row>
    <row r="844" spans="1:3" ht="12.75">
      <c r="A844" s="5">
        <f>A843+1</f>
        <v>440</v>
      </c>
      <c r="B844" s="2">
        <f>-A460</f>
        <v>-210</v>
      </c>
      <c r="C844" s="2" t="s">
        <v>995</v>
      </c>
    </row>
    <row r="845" spans="1:3" ht="12.75">
      <c r="A845" s="5"/>
      <c r="B845" s="2"/>
      <c r="C845" s="2" t="s">
        <v>375</v>
      </c>
    </row>
    <row r="846" spans="1:3" ht="12.75">
      <c r="A846" s="5">
        <f>A844+1</f>
        <v>441</v>
      </c>
      <c r="B846" s="2">
        <f>-A460</f>
        <v>-210</v>
      </c>
      <c r="C846" s="2" t="s">
        <v>1282</v>
      </c>
    </row>
    <row r="847" spans="1:3" ht="12.75">
      <c r="A847" s="5">
        <f>A846+1</f>
        <v>442</v>
      </c>
      <c r="B847" s="2">
        <f>-A460</f>
        <v>-210</v>
      </c>
      <c r="C847" s="2" t="s">
        <v>198</v>
      </c>
    </row>
    <row r="848" spans="1:3" ht="12.75">
      <c r="A848" s="5"/>
      <c r="B848" s="2"/>
      <c r="C848" s="2" t="s">
        <v>1372</v>
      </c>
    </row>
    <row r="849" spans="1:3" ht="12.75">
      <c r="A849" s="5">
        <f>A847+1</f>
        <v>443</v>
      </c>
      <c r="B849" s="2">
        <f>-A467</f>
        <v>-213</v>
      </c>
      <c r="C849" s="2" t="s">
        <v>1273</v>
      </c>
    </row>
    <row r="850" spans="1:3" ht="12.75">
      <c r="A850" s="5"/>
      <c r="B850" s="2"/>
      <c r="C850" s="2" t="s">
        <v>1274</v>
      </c>
    </row>
    <row r="851" spans="1:3" ht="12.75">
      <c r="A851" s="5">
        <f>A849+1</f>
        <v>444</v>
      </c>
      <c r="B851" s="2">
        <f>-A467</f>
        <v>-213</v>
      </c>
      <c r="C851" s="2" t="s">
        <v>126</v>
      </c>
    </row>
    <row r="852" spans="1:3" ht="12.75">
      <c r="A852" s="5">
        <f>A851+1</f>
        <v>445</v>
      </c>
      <c r="B852" s="2">
        <f>-A467</f>
        <v>-213</v>
      </c>
      <c r="C852" s="2" t="s">
        <v>1434</v>
      </c>
    </row>
    <row r="853" spans="1:3" ht="12.75">
      <c r="A853" s="5">
        <f>A852+1</f>
        <v>446</v>
      </c>
      <c r="B853" s="2">
        <f>-A467</f>
        <v>-213</v>
      </c>
      <c r="C853" s="2" t="s">
        <v>1435</v>
      </c>
    </row>
    <row r="854" spans="1:3" ht="12.75">
      <c r="A854" s="5">
        <f>A853+1</f>
        <v>447</v>
      </c>
      <c r="B854" s="2">
        <f>-A467</f>
        <v>-213</v>
      </c>
      <c r="C854" s="2" t="s">
        <v>413</v>
      </c>
    </row>
    <row r="855" spans="1:3" ht="12.75">
      <c r="A855" s="5"/>
      <c r="B855" s="2"/>
      <c r="C855" s="2" t="s">
        <v>1275</v>
      </c>
    </row>
    <row r="856" spans="1:3" ht="12.75">
      <c r="A856" s="5">
        <f>A854+1</f>
        <v>448</v>
      </c>
      <c r="B856" s="2">
        <f>-A467</f>
        <v>-213</v>
      </c>
      <c r="C856" s="2" t="s">
        <v>528</v>
      </c>
    </row>
    <row r="857" spans="1:3" ht="12.75">
      <c r="A857" s="5"/>
      <c r="B857" s="2"/>
      <c r="C857" s="2" t="s">
        <v>134</v>
      </c>
    </row>
    <row r="858" spans="1:3" ht="12.75">
      <c r="A858" s="5"/>
      <c r="B858" s="2"/>
      <c r="C858" s="2" t="s">
        <v>212</v>
      </c>
    </row>
    <row r="859" spans="1:3" ht="12.75">
      <c r="A859" s="5">
        <f>A856+1</f>
        <v>449</v>
      </c>
      <c r="B859" s="2">
        <f>-A467</f>
        <v>-213</v>
      </c>
      <c r="C859" s="2" t="s">
        <v>920</v>
      </c>
    </row>
    <row r="860" spans="1:3" ht="12.75">
      <c r="A860" s="5"/>
      <c r="B860" s="2"/>
      <c r="C860" s="2" t="s">
        <v>1276</v>
      </c>
    </row>
    <row r="861" spans="1:3" ht="12.75">
      <c r="A861" s="5">
        <f>A859+1</f>
        <v>450</v>
      </c>
      <c r="B861" s="2">
        <f>-A467</f>
        <v>-213</v>
      </c>
      <c r="C861" s="2" t="s">
        <v>315</v>
      </c>
    </row>
    <row r="862" spans="1:3" ht="12.75">
      <c r="A862" s="5">
        <f>A861+1</f>
        <v>451</v>
      </c>
      <c r="B862" s="2">
        <f>-A467</f>
        <v>-213</v>
      </c>
      <c r="C862" s="2" t="s">
        <v>1565</v>
      </c>
    </row>
    <row r="863" spans="1:3" ht="12.75">
      <c r="A863" s="5"/>
      <c r="B863" s="2"/>
      <c r="C863" s="2" t="s">
        <v>1277</v>
      </c>
    </row>
    <row r="864" spans="1:3" ht="12.75">
      <c r="A864" s="5"/>
      <c r="B864" s="2"/>
      <c r="C864" s="2" t="s">
        <v>1278</v>
      </c>
    </row>
    <row r="865" spans="1:3" ht="12.75">
      <c r="A865" s="5">
        <f>A862+1</f>
        <v>452</v>
      </c>
      <c r="B865" s="2">
        <f>-A467</f>
        <v>-213</v>
      </c>
      <c r="C865" s="2" t="s">
        <v>1452</v>
      </c>
    </row>
    <row r="866" spans="1:3" ht="12.75">
      <c r="A866" s="5">
        <f>A865+1</f>
        <v>453</v>
      </c>
      <c r="B866" s="2">
        <f>-A467</f>
        <v>-213</v>
      </c>
      <c r="C866" s="2" t="s">
        <v>66</v>
      </c>
    </row>
    <row r="867" spans="1:3" ht="12.75">
      <c r="A867" s="5"/>
      <c r="B867" s="2"/>
      <c r="C867" s="2" t="s">
        <v>1279</v>
      </c>
    </row>
    <row r="868" spans="1:3" ht="12.75">
      <c r="A868" s="5"/>
      <c r="B868" s="2"/>
      <c r="C868" s="2" t="s">
        <v>886</v>
      </c>
    </row>
    <row r="869" spans="1:3" ht="12.75">
      <c r="A869" s="5">
        <f>A866+1</f>
        <v>454</v>
      </c>
      <c r="B869" s="2">
        <f>-A485</f>
        <v>-225</v>
      </c>
      <c r="C869" s="2" t="s">
        <v>1116</v>
      </c>
    </row>
    <row r="870" spans="1:3" ht="12.75">
      <c r="A870" s="5">
        <f>A869+1</f>
        <v>455</v>
      </c>
      <c r="B870" s="2">
        <f>-A485</f>
        <v>-225</v>
      </c>
      <c r="C870" s="2" t="s">
        <v>1500</v>
      </c>
    </row>
    <row r="871" spans="1:6" ht="12.75">
      <c r="A871" s="5"/>
      <c r="B871" s="2"/>
      <c r="C871" s="2" t="s">
        <v>400</v>
      </c>
      <c r="D871" s="5"/>
      <c r="E871" s="5"/>
      <c r="F871" s="5"/>
    </row>
    <row r="872" spans="1:6" ht="12.75">
      <c r="A872" s="5"/>
      <c r="B872" s="2"/>
      <c r="C872" s="2" t="s">
        <v>1410</v>
      </c>
      <c r="D872" s="5"/>
      <c r="E872" s="5"/>
      <c r="F872" s="1">
        <f>A785</f>
        <v>405</v>
      </c>
    </row>
    <row r="873" spans="1:3" ht="12.75">
      <c r="A873" s="5">
        <f>A870+1</f>
        <v>456</v>
      </c>
      <c r="B873" s="2">
        <f>-A485</f>
        <v>-225</v>
      </c>
      <c r="C873" s="2" t="s">
        <v>769</v>
      </c>
    </row>
    <row r="874" spans="1:3" ht="12.75">
      <c r="A874" s="5">
        <f>A873+1</f>
        <v>457</v>
      </c>
      <c r="B874" s="2">
        <f>-A489</f>
        <v>-227</v>
      </c>
      <c r="C874" s="2" t="s">
        <v>773</v>
      </c>
    </row>
    <row r="875" spans="1:3" ht="12.75">
      <c r="A875" s="5">
        <f>A874+1</f>
        <v>458</v>
      </c>
      <c r="B875" s="2">
        <f>-A489</f>
        <v>-227</v>
      </c>
      <c r="C875" s="2" t="s">
        <v>892</v>
      </c>
    </row>
    <row r="876" spans="1:3" ht="12.75">
      <c r="A876" s="5">
        <f>A875+1</f>
        <v>459</v>
      </c>
      <c r="B876" s="2">
        <f>-A489</f>
        <v>-227</v>
      </c>
      <c r="C876" s="2" t="s">
        <v>937</v>
      </c>
    </row>
    <row r="877" spans="1:3" ht="12.75">
      <c r="A877" s="5"/>
      <c r="B877" s="2"/>
      <c r="C877" s="2" t="s">
        <v>401</v>
      </c>
    </row>
    <row r="878" spans="1:3" ht="12.75">
      <c r="A878" s="5">
        <f>A876+1</f>
        <v>460</v>
      </c>
      <c r="B878" s="2">
        <f>-A489</f>
        <v>-227</v>
      </c>
      <c r="C878" s="2" t="s">
        <v>0</v>
      </c>
    </row>
    <row r="879" spans="1:3" ht="12.75">
      <c r="A879" s="5">
        <f>A878+1</f>
        <v>461</v>
      </c>
      <c r="B879" s="2">
        <f>-A489</f>
        <v>-227</v>
      </c>
      <c r="C879" s="2" t="s">
        <v>608</v>
      </c>
    </row>
    <row r="880" spans="1:3" ht="12.75">
      <c r="A880" s="5">
        <f>A879+1</f>
        <v>462</v>
      </c>
      <c r="B880" s="2">
        <f>-A489</f>
        <v>-227</v>
      </c>
      <c r="C880" s="2" t="s">
        <v>609</v>
      </c>
    </row>
    <row r="881" spans="1:3" ht="12.75">
      <c r="A881" s="5"/>
      <c r="B881" s="2"/>
      <c r="C881" s="2" t="s">
        <v>92</v>
      </c>
    </row>
    <row r="882" spans="1:3" ht="12.75">
      <c r="A882" s="5">
        <f>A880+1</f>
        <v>463</v>
      </c>
      <c r="B882" s="2">
        <f>-A489</f>
        <v>-227</v>
      </c>
      <c r="C882" s="2" t="s">
        <v>585</v>
      </c>
    </row>
    <row r="883" spans="1:3" ht="12.75">
      <c r="A883" s="5">
        <f>A882+1</f>
        <v>464</v>
      </c>
      <c r="B883" s="2">
        <f>-A489</f>
        <v>-227</v>
      </c>
      <c r="C883" s="2" t="s">
        <v>915</v>
      </c>
    </row>
    <row r="884" spans="1:3" ht="12.75">
      <c r="A884" s="5"/>
      <c r="B884" s="2"/>
      <c r="C884" s="2" t="s">
        <v>402</v>
      </c>
    </row>
    <row r="885" spans="1:3" ht="12.75">
      <c r="A885" s="5"/>
      <c r="B885" s="2"/>
      <c r="C885" s="2" t="s">
        <v>737</v>
      </c>
    </row>
    <row r="886" spans="1:3" ht="12.75">
      <c r="A886" s="5">
        <f>A883+1</f>
        <v>465</v>
      </c>
      <c r="B886" s="2">
        <f>-A489</f>
        <v>-227</v>
      </c>
      <c r="C886" s="2" t="s">
        <v>738</v>
      </c>
    </row>
    <row r="887" spans="1:3" ht="12.75">
      <c r="A887" s="5">
        <f>A886+1</f>
        <v>466</v>
      </c>
      <c r="B887" s="2">
        <f>-A489</f>
        <v>-227</v>
      </c>
      <c r="C887" s="2" t="s">
        <v>1096</v>
      </c>
    </row>
    <row r="888" spans="1:3" ht="12.75">
      <c r="A888" s="5">
        <f>A887+1</f>
        <v>467</v>
      </c>
      <c r="B888" s="2">
        <f>-A489</f>
        <v>-227</v>
      </c>
      <c r="C888" s="2" t="s">
        <v>1413</v>
      </c>
    </row>
    <row r="889" spans="1:3" ht="12.75">
      <c r="A889" s="5">
        <f>A888+1</f>
        <v>468</v>
      </c>
      <c r="B889" s="2">
        <f>-A489</f>
        <v>-227</v>
      </c>
      <c r="C889" s="2" t="s">
        <v>465</v>
      </c>
    </row>
    <row r="890" spans="1:3" ht="12.75">
      <c r="A890" s="5">
        <f>A889+1</f>
        <v>469</v>
      </c>
      <c r="B890" s="2">
        <f>-A492</f>
        <v>-228</v>
      </c>
      <c r="C890" s="2" t="s">
        <v>739</v>
      </c>
    </row>
    <row r="891" spans="1:3" ht="12.75">
      <c r="A891" s="5">
        <f>A890+1</f>
        <v>470</v>
      </c>
      <c r="B891" s="2">
        <f>-A492</f>
        <v>-228</v>
      </c>
      <c r="C891" s="2" t="s">
        <v>1048</v>
      </c>
    </row>
    <row r="892" spans="2:3" s="13" customFormat="1" ht="12.75">
      <c r="B892" s="14"/>
      <c r="C892" s="14" t="s">
        <v>1049</v>
      </c>
    </row>
    <row r="893" spans="1:3" ht="12.75">
      <c r="A893" s="5">
        <f>A891+1</f>
        <v>471</v>
      </c>
      <c r="B893" s="2">
        <f>-A497</f>
        <v>-231</v>
      </c>
      <c r="C893" s="2" t="s">
        <v>540</v>
      </c>
    </row>
    <row r="894" spans="1:3" ht="12.75">
      <c r="A894" s="5">
        <f>A893+1</f>
        <v>472</v>
      </c>
      <c r="B894" s="2">
        <f>-A497</f>
        <v>-231</v>
      </c>
      <c r="C894" s="2" t="s">
        <v>1524</v>
      </c>
    </row>
    <row r="895" spans="1:3" ht="12.75">
      <c r="A895" s="5"/>
      <c r="B895" s="2"/>
      <c r="C895" s="2" t="s">
        <v>1344</v>
      </c>
    </row>
    <row r="896" spans="1:3" ht="12.75">
      <c r="A896" s="5"/>
      <c r="B896" s="2"/>
      <c r="C896" s="2" t="s">
        <v>571</v>
      </c>
    </row>
    <row r="897" spans="1:3" ht="12.75">
      <c r="A897" s="5">
        <f>A894+1</f>
        <v>473</v>
      </c>
      <c r="B897" s="2">
        <f>-A497</f>
        <v>-231</v>
      </c>
      <c r="C897" s="2" t="s">
        <v>200</v>
      </c>
    </row>
    <row r="898" spans="1:3" ht="12.75">
      <c r="A898" s="5">
        <f aca="true" t="shared" si="10" ref="A898:A905">A897+1</f>
        <v>474</v>
      </c>
      <c r="B898" s="2">
        <f>-A497</f>
        <v>-231</v>
      </c>
      <c r="C898" s="2" t="s">
        <v>52</v>
      </c>
    </row>
    <row r="899" spans="1:3" ht="12.75">
      <c r="A899" s="5"/>
      <c r="B899" s="2"/>
      <c r="C899" s="2" t="s">
        <v>51</v>
      </c>
    </row>
    <row r="900" spans="1:3" ht="12.75">
      <c r="A900" s="5">
        <f>A898+1</f>
        <v>475</v>
      </c>
      <c r="B900" s="2">
        <f>-A497</f>
        <v>-231</v>
      </c>
      <c r="C900" s="2" t="s">
        <v>303</v>
      </c>
    </row>
    <row r="901" spans="1:3" ht="12.75">
      <c r="A901" s="5"/>
      <c r="B901" s="2"/>
      <c r="C901" s="2" t="s">
        <v>302</v>
      </c>
    </row>
    <row r="902" spans="1:3" ht="12.75">
      <c r="A902" s="5">
        <f>A900+1</f>
        <v>476</v>
      </c>
      <c r="B902" s="2">
        <f>-A497</f>
        <v>-231</v>
      </c>
      <c r="C902" s="2" t="s">
        <v>1207</v>
      </c>
    </row>
    <row r="903" spans="1:3" ht="12.75">
      <c r="A903" s="5">
        <f t="shared" si="10"/>
        <v>477</v>
      </c>
      <c r="B903" s="2">
        <f>-A507</f>
        <v>-237</v>
      </c>
      <c r="C903" s="2" t="s">
        <v>899</v>
      </c>
    </row>
    <row r="904" spans="1:3" ht="12.75">
      <c r="A904" s="5">
        <f t="shared" si="10"/>
        <v>478</v>
      </c>
      <c r="B904" s="2">
        <f>-A507</f>
        <v>-237</v>
      </c>
      <c r="C904" s="2" t="s">
        <v>1267</v>
      </c>
    </row>
    <row r="905" spans="1:3" ht="12.75">
      <c r="A905" s="5">
        <f t="shared" si="10"/>
        <v>479</v>
      </c>
      <c r="B905" s="2">
        <f>-A507</f>
        <v>-237</v>
      </c>
      <c r="C905" s="2" t="s">
        <v>21</v>
      </c>
    </row>
    <row r="906" spans="1:11" ht="38.25" customHeight="1">
      <c r="A906" s="5"/>
      <c r="B906" s="2"/>
      <c r="C906" s="16" t="s">
        <v>1124</v>
      </c>
      <c r="D906" s="17"/>
      <c r="E906" s="17"/>
      <c r="F906" s="17"/>
      <c r="G906" s="17"/>
      <c r="H906" s="17"/>
      <c r="I906" s="17"/>
      <c r="J906" s="17"/>
      <c r="K906" s="17"/>
    </row>
    <row r="907" spans="1:3" ht="12.75">
      <c r="A907" s="5">
        <f>A905+1</f>
        <v>480</v>
      </c>
      <c r="B907" s="2">
        <f>-A507</f>
        <v>-237</v>
      </c>
      <c r="C907" s="2" t="s">
        <v>229</v>
      </c>
    </row>
    <row r="908" spans="1:3" ht="12.75">
      <c r="A908" s="5">
        <f>A907+1</f>
        <v>481</v>
      </c>
      <c r="B908" s="2">
        <f>-A507</f>
        <v>-237</v>
      </c>
      <c r="C908" s="2" t="s">
        <v>771</v>
      </c>
    </row>
    <row r="909" spans="1:3" ht="12.75">
      <c r="A909" s="5"/>
      <c r="B909" s="2"/>
      <c r="C909" s="2" t="s">
        <v>740</v>
      </c>
    </row>
    <row r="910" spans="1:3" ht="12.75">
      <c r="A910" s="5">
        <f>A908+1</f>
        <v>482</v>
      </c>
      <c r="B910" s="2">
        <f>-A507</f>
        <v>-237</v>
      </c>
      <c r="C910" s="2" t="s">
        <v>632</v>
      </c>
    </row>
    <row r="911" spans="1:3" ht="12.75">
      <c r="A911" s="5">
        <f>A910+1</f>
        <v>483</v>
      </c>
      <c r="B911" s="2">
        <f>-A507</f>
        <v>-237</v>
      </c>
      <c r="C911" s="2" t="s">
        <v>930</v>
      </c>
    </row>
    <row r="912" spans="1:3" ht="12.75">
      <c r="A912" s="5">
        <f>A911+1</f>
        <v>484</v>
      </c>
      <c r="B912" s="2">
        <f>-A507</f>
        <v>-237</v>
      </c>
      <c r="C912" s="2" t="s">
        <v>631</v>
      </c>
    </row>
    <row r="913" spans="1:3" ht="12.75">
      <c r="A913" s="5">
        <f>A912+1</f>
        <v>485</v>
      </c>
      <c r="B913" s="2">
        <f>-A507</f>
        <v>-237</v>
      </c>
      <c r="C913" s="2" t="s">
        <v>919</v>
      </c>
    </row>
    <row r="914" spans="1:3" ht="12.75">
      <c r="A914" s="5"/>
      <c r="B914" s="2"/>
      <c r="C914" s="2" t="s">
        <v>741</v>
      </c>
    </row>
    <row r="915" spans="1:3" ht="12.75">
      <c r="A915" s="5"/>
      <c r="B915" s="2"/>
      <c r="C915" s="2" t="s">
        <v>742</v>
      </c>
    </row>
    <row r="916" spans="1:3" ht="12.75">
      <c r="A916" s="5">
        <f>A913+1</f>
        <v>486</v>
      </c>
      <c r="B916" s="2">
        <f>-A507</f>
        <v>-237</v>
      </c>
      <c r="C916" s="2" t="s">
        <v>1254</v>
      </c>
    </row>
    <row r="917" spans="1:3" ht="12.75">
      <c r="A917" s="5">
        <f>A916+1</f>
        <v>487</v>
      </c>
      <c r="B917" s="2">
        <f>-A507</f>
        <v>-237</v>
      </c>
      <c r="C917" s="2" t="s">
        <v>205</v>
      </c>
    </row>
    <row r="918" spans="1:3" ht="12.75">
      <c r="A918" s="5">
        <f>A917+1</f>
        <v>488</v>
      </c>
      <c r="B918" s="2">
        <f>-A507</f>
        <v>-237</v>
      </c>
      <c r="C918" s="2" t="s">
        <v>1361</v>
      </c>
    </row>
    <row r="919" spans="1:3" ht="12.75">
      <c r="A919" s="5">
        <f>A918+1</f>
        <v>489</v>
      </c>
      <c r="B919" s="2">
        <f>-A507</f>
        <v>-237</v>
      </c>
      <c r="C919" s="2" t="s">
        <v>1255</v>
      </c>
    </row>
    <row r="920" spans="1:7" ht="12.75">
      <c r="A920" s="5"/>
      <c r="B920" s="2"/>
      <c r="C920" s="2" t="s">
        <v>1257</v>
      </c>
      <c r="G920" s="1">
        <f>A1126</f>
        <v>629</v>
      </c>
    </row>
    <row r="921" spans="1:3" ht="12.75">
      <c r="A921" s="5">
        <f>A919+1</f>
        <v>490</v>
      </c>
      <c r="B921" s="2">
        <f>-A507</f>
        <v>-237</v>
      </c>
      <c r="C921" s="2" t="s">
        <v>226</v>
      </c>
    </row>
    <row r="922" spans="1:3" ht="12.75">
      <c r="A922" s="5"/>
      <c r="B922" s="2"/>
      <c r="C922" s="2" t="s">
        <v>802</v>
      </c>
    </row>
    <row r="923" spans="1:6" ht="12.75">
      <c r="A923" s="5"/>
      <c r="B923" s="2"/>
      <c r="C923" s="2" t="s">
        <v>715</v>
      </c>
      <c r="F923" s="1">
        <f>A1003</f>
        <v>550</v>
      </c>
    </row>
    <row r="924" spans="1:3" ht="12.75">
      <c r="A924" s="5">
        <f>A921+1</f>
        <v>491</v>
      </c>
      <c r="B924" s="2">
        <f>-A507</f>
        <v>-237</v>
      </c>
      <c r="C924" s="2" t="s">
        <v>1441</v>
      </c>
    </row>
    <row r="925" spans="1:3" ht="12.75">
      <c r="A925" s="5">
        <f>A924+1</f>
        <v>492</v>
      </c>
      <c r="B925" s="2">
        <f>-A507</f>
        <v>-237</v>
      </c>
      <c r="C925" s="2" t="s">
        <v>645</v>
      </c>
    </row>
    <row r="926" spans="1:3" ht="12.75">
      <c r="A926" s="5"/>
      <c r="B926" s="2"/>
      <c r="C926" s="2" t="s">
        <v>1401</v>
      </c>
    </row>
    <row r="927" spans="1:3" ht="12.75">
      <c r="A927" s="5">
        <f>A925+1</f>
        <v>493</v>
      </c>
      <c r="B927" s="2">
        <f>-A507</f>
        <v>-237</v>
      </c>
      <c r="C927" s="2" t="s">
        <v>1402</v>
      </c>
    </row>
    <row r="928" spans="1:3" ht="12.75">
      <c r="A928" s="5"/>
      <c r="B928" s="2"/>
      <c r="C928" s="2" t="s">
        <v>1403</v>
      </c>
    </row>
    <row r="929" spans="1:3" ht="12.75">
      <c r="A929" s="5"/>
      <c r="B929" s="2"/>
      <c r="C929" s="2" t="s">
        <v>1404</v>
      </c>
    </row>
    <row r="930" spans="1:3" ht="12.75">
      <c r="A930" s="5">
        <f>A927+1</f>
        <v>494</v>
      </c>
      <c r="B930" s="2">
        <f>-A507</f>
        <v>-237</v>
      </c>
      <c r="C930" s="2" t="s">
        <v>550</v>
      </c>
    </row>
    <row r="931" spans="1:3" ht="12.75">
      <c r="A931" s="5"/>
      <c r="B931" s="2"/>
      <c r="C931" s="2" t="s">
        <v>1405</v>
      </c>
    </row>
    <row r="932" spans="1:3" ht="12.75">
      <c r="A932" s="5"/>
      <c r="B932" s="2"/>
      <c r="C932" s="2" t="s">
        <v>551</v>
      </c>
    </row>
    <row r="933" spans="1:3" ht="12.75">
      <c r="A933" s="5">
        <f>A930+1</f>
        <v>495</v>
      </c>
      <c r="B933" s="2">
        <f>-A521</f>
        <v>-246</v>
      </c>
      <c r="C933" s="2" t="s">
        <v>1375</v>
      </c>
    </row>
    <row r="934" spans="1:3" ht="12.75">
      <c r="A934" s="5">
        <f>A933+1</f>
        <v>496</v>
      </c>
      <c r="B934" s="2">
        <f>-A536</f>
        <v>-255</v>
      </c>
      <c r="C934" s="2" t="s">
        <v>959</v>
      </c>
    </row>
    <row r="935" spans="1:3" ht="12.75">
      <c r="A935" s="5"/>
      <c r="B935" s="2"/>
      <c r="C935" s="2" t="s">
        <v>989</v>
      </c>
    </row>
    <row r="936" spans="1:3" ht="12.75">
      <c r="A936" s="5">
        <f>A934+1</f>
        <v>497</v>
      </c>
      <c r="B936" s="2">
        <f>-A536</f>
        <v>-255</v>
      </c>
      <c r="C936" s="2" t="s">
        <v>731</v>
      </c>
    </row>
    <row r="937" spans="1:3" ht="12.75">
      <c r="A937" s="5">
        <f>A936+1</f>
        <v>498</v>
      </c>
      <c r="B937" s="2">
        <f>-A536</f>
        <v>-255</v>
      </c>
      <c r="C937" s="2" t="s">
        <v>545</v>
      </c>
    </row>
    <row r="938" spans="1:3" ht="12.75">
      <c r="A938" s="5"/>
      <c r="B938" s="2"/>
      <c r="C938" s="2" t="s">
        <v>1344</v>
      </c>
    </row>
    <row r="939" spans="1:3" ht="12.75">
      <c r="A939" s="5"/>
      <c r="B939" s="2"/>
      <c r="C939" s="2" t="s">
        <v>605</v>
      </c>
    </row>
    <row r="940" spans="1:3" ht="12.75">
      <c r="A940" s="5">
        <f>A937+1</f>
        <v>499</v>
      </c>
      <c r="B940" s="2">
        <f>-A536</f>
        <v>-255</v>
      </c>
      <c r="C940" s="2" t="s">
        <v>117</v>
      </c>
    </row>
    <row r="941" spans="1:3" ht="12.75">
      <c r="A941" s="5"/>
      <c r="B941" s="2"/>
      <c r="C941" s="2" t="s">
        <v>1344</v>
      </c>
    </row>
    <row r="942" spans="1:3" ht="12.75">
      <c r="A942" s="5"/>
      <c r="B942" s="2"/>
      <c r="C942" s="2" t="s">
        <v>1206</v>
      </c>
    </row>
    <row r="943" spans="1:3" ht="12.75">
      <c r="A943" s="5">
        <f>A940+1</f>
        <v>500</v>
      </c>
      <c r="B943" s="2">
        <f>-A536</f>
        <v>-255</v>
      </c>
      <c r="C943" s="2" t="s">
        <v>698</v>
      </c>
    </row>
    <row r="944" spans="1:3" ht="12.75">
      <c r="A944" s="5">
        <f>A943+1</f>
        <v>501</v>
      </c>
      <c r="B944" s="2">
        <f>-A536</f>
        <v>-255</v>
      </c>
      <c r="C944" s="2" t="s">
        <v>270</v>
      </c>
    </row>
    <row r="945" spans="1:3" ht="12.75">
      <c r="A945" s="5">
        <f>A944+1</f>
        <v>502</v>
      </c>
      <c r="B945" s="2">
        <f>-A536</f>
        <v>-255</v>
      </c>
      <c r="C945" s="2" t="s">
        <v>295</v>
      </c>
    </row>
    <row r="946" spans="1:3" ht="12.75">
      <c r="A946" s="5">
        <f>A945+1</f>
        <v>503</v>
      </c>
      <c r="B946" s="2">
        <f>-A536</f>
        <v>-255</v>
      </c>
      <c r="C946" s="2" t="s">
        <v>936</v>
      </c>
    </row>
    <row r="947" spans="1:3" ht="12.75">
      <c r="A947" s="5"/>
      <c r="B947" s="2"/>
      <c r="C947" s="2" t="s">
        <v>1369</v>
      </c>
    </row>
    <row r="948" spans="1:3" ht="12.75">
      <c r="A948" s="5"/>
      <c r="B948" s="2"/>
      <c r="C948" s="2" t="s">
        <v>1090</v>
      </c>
    </row>
    <row r="949" spans="1:3" ht="12.75">
      <c r="A949" s="5">
        <f>A946+1</f>
        <v>504</v>
      </c>
      <c r="B949" s="2">
        <f>-A536</f>
        <v>-255</v>
      </c>
      <c r="C949" s="2" t="s">
        <v>1171</v>
      </c>
    </row>
    <row r="950" spans="1:3" ht="12.75">
      <c r="A950" s="5">
        <f aca="true" t="shared" si="11" ref="A950:A963">A949+1</f>
        <v>505</v>
      </c>
      <c r="B950" s="2">
        <f>-A536</f>
        <v>-255</v>
      </c>
      <c r="C950" s="2" t="s">
        <v>656</v>
      </c>
    </row>
    <row r="951" spans="1:3" ht="12.75">
      <c r="A951" s="5">
        <f t="shared" si="11"/>
        <v>506</v>
      </c>
      <c r="B951" s="2">
        <f>-A536</f>
        <v>-255</v>
      </c>
      <c r="C951" s="2" t="s">
        <v>1119</v>
      </c>
    </row>
    <row r="952" spans="1:3" ht="12.75">
      <c r="A952" s="5">
        <f t="shared" si="11"/>
        <v>507</v>
      </c>
      <c r="B952" s="2">
        <f>-A536</f>
        <v>-255</v>
      </c>
      <c r="C952" s="2" t="s">
        <v>1252</v>
      </c>
    </row>
    <row r="953" spans="1:3" ht="12.75">
      <c r="A953" s="5">
        <f t="shared" si="11"/>
        <v>508</v>
      </c>
      <c r="B953" s="2">
        <f>-A536</f>
        <v>-255</v>
      </c>
      <c r="C953" s="2" t="s">
        <v>1587</v>
      </c>
    </row>
    <row r="954" spans="1:3" ht="12.75">
      <c r="A954" s="5"/>
      <c r="B954" s="2"/>
      <c r="C954" s="2" t="s">
        <v>1586</v>
      </c>
    </row>
    <row r="955" spans="1:3" ht="12.75">
      <c r="A955" s="5">
        <f>A953+1</f>
        <v>509</v>
      </c>
      <c r="B955" s="2">
        <f>-A536</f>
        <v>-255</v>
      </c>
      <c r="C955" s="2" t="s">
        <v>696</v>
      </c>
    </row>
    <row r="956" spans="1:3" ht="12.75">
      <c r="A956" s="5">
        <f t="shared" si="11"/>
        <v>510</v>
      </c>
      <c r="B956" s="2">
        <f>-A542</f>
        <v>-257</v>
      </c>
      <c r="C956" s="2" t="s">
        <v>1419</v>
      </c>
    </row>
    <row r="957" spans="1:3" ht="12.75">
      <c r="A957" s="5">
        <f t="shared" si="11"/>
        <v>511</v>
      </c>
      <c r="B957" s="2">
        <f>-A542</f>
        <v>-257</v>
      </c>
      <c r="C957" s="2" t="s">
        <v>827</v>
      </c>
    </row>
    <row r="958" spans="1:3" ht="12.75">
      <c r="A958" s="5">
        <f t="shared" si="11"/>
        <v>512</v>
      </c>
      <c r="B958" s="2">
        <f>-A542</f>
        <v>-257</v>
      </c>
      <c r="C958" s="2" t="s">
        <v>730</v>
      </c>
    </row>
    <row r="959" spans="1:3" ht="12.75">
      <c r="A959" s="5">
        <f t="shared" si="11"/>
        <v>513</v>
      </c>
      <c r="B959" s="2">
        <f>-A542</f>
        <v>-257</v>
      </c>
      <c r="C959" s="2" t="s">
        <v>527</v>
      </c>
    </row>
    <row r="960" spans="1:3" ht="12.75">
      <c r="A960" s="5">
        <f t="shared" si="11"/>
        <v>514</v>
      </c>
      <c r="B960" s="2">
        <f>-A542</f>
        <v>-257</v>
      </c>
      <c r="C960" s="2" t="s">
        <v>1052</v>
      </c>
    </row>
    <row r="961" spans="1:3" ht="12.75">
      <c r="A961" s="5">
        <f t="shared" si="11"/>
        <v>515</v>
      </c>
      <c r="B961" s="2">
        <f>-A542</f>
        <v>-257</v>
      </c>
      <c r="C961" s="2" t="s">
        <v>702</v>
      </c>
    </row>
    <row r="962" spans="1:3" ht="12.75">
      <c r="A962" s="5">
        <f t="shared" si="11"/>
        <v>516</v>
      </c>
      <c r="B962" s="2">
        <f>-A542</f>
        <v>-257</v>
      </c>
      <c r="C962" s="2" t="s">
        <v>1165</v>
      </c>
    </row>
    <row r="963" spans="1:3" ht="12.75">
      <c r="A963" s="5">
        <f t="shared" si="11"/>
        <v>517</v>
      </c>
      <c r="B963" s="2">
        <f>-A542</f>
        <v>-257</v>
      </c>
      <c r="C963" s="2" t="s">
        <v>1362</v>
      </c>
    </row>
    <row r="964" spans="1:3" ht="12.75">
      <c r="A964" s="5">
        <f aca="true" t="shared" si="12" ref="A964:A988">A963+1</f>
        <v>518</v>
      </c>
      <c r="B964" s="2">
        <f>-A542</f>
        <v>-257</v>
      </c>
      <c r="C964" s="2" t="s">
        <v>176</v>
      </c>
    </row>
    <row r="965" spans="1:3" ht="12.75">
      <c r="A965" s="5">
        <f t="shared" si="12"/>
        <v>519</v>
      </c>
      <c r="B965" s="2">
        <f>-A542</f>
        <v>-257</v>
      </c>
      <c r="C965" s="2" t="s">
        <v>177</v>
      </c>
    </row>
    <row r="966" spans="1:3" ht="12.75">
      <c r="A966" s="5">
        <f t="shared" si="12"/>
        <v>520</v>
      </c>
      <c r="B966" s="2">
        <f>-A564</f>
        <v>-272</v>
      </c>
      <c r="C966" s="2" t="s">
        <v>115</v>
      </c>
    </row>
    <row r="967" spans="1:3" ht="12.75">
      <c r="A967" s="5"/>
      <c r="B967" s="2"/>
      <c r="C967" s="2" t="s">
        <v>1344</v>
      </c>
    </row>
    <row r="968" spans="1:11" ht="25.5" customHeight="1">
      <c r="A968" s="5"/>
      <c r="B968" s="2"/>
      <c r="C968" s="16" t="s">
        <v>116</v>
      </c>
      <c r="D968" s="17"/>
      <c r="E968" s="17"/>
      <c r="F968" s="17"/>
      <c r="G968" s="17"/>
      <c r="H968" s="17"/>
      <c r="I968" s="17"/>
      <c r="J968" s="17"/>
      <c r="K968" s="17"/>
    </row>
    <row r="969" spans="1:3" ht="12.75">
      <c r="A969" s="5">
        <f>A966+1</f>
        <v>521</v>
      </c>
      <c r="B969" s="2">
        <f>-A564</f>
        <v>-272</v>
      </c>
      <c r="C969" s="2" t="s">
        <v>1445</v>
      </c>
    </row>
    <row r="970" spans="1:3" ht="12.75">
      <c r="A970" s="5">
        <f>A969+1</f>
        <v>522</v>
      </c>
      <c r="B970" s="2">
        <f>-A564</f>
        <v>-272</v>
      </c>
      <c r="C970" s="2" t="s">
        <v>958</v>
      </c>
    </row>
    <row r="971" spans="1:3" ht="12.75">
      <c r="A971" s="5">
        <f>A970+1</f>
        <v>523</v>
      </c>
      <c r="B971" s="2">
        <f>-A564</f>
        <v>-272</v>
      </c>
      <c r="C971" s="2" t="s">
        <v>162</v>
      </c>
    </row>
    <row r="972" spans="1:3" ht="12.75">
      <c r="A972" s="5">
        <f>A971+1</f>
        <v>524</v>
      </c>
      <c r="B972" s="2">
        <f>-A564</f>
        <v>-272</v>
      </c>
      <c r="C972" s="2" t="s">
        <v>964</v>
      </c>
    </row>
    <row r="973" spans="1:3" ht="12.75">
      <c r="A973" s="5">
        <f t="shared" si="12"/>
        <v>525</v>
      </c>
      <c r="B973" s="2">
        <f>-A564</f>
        <v>-272</v>
      </c>
      <c r="C973" s="2" t="s">
        <v>460</v>
      </c>
    </row>
    <row r="974" spans="1:3" ht="12.75">
      <c r="A974" s="5">
        <f t="shared" si="12"/>
        <v>526</v>
      </c>
      <c r="B974" s="2">
        <f>-A564</f>
        <v>-272</v>
      </c>
      <c r="C974" s="2" t="s">
        <v>931</v>
      </c>
    </row>
    <row r="975" spans="1:3" ht="12.75">
      <c r="A975" s="5">
        <f t="shared" si="12"/>
        <v>527</v>
      </c>
      <c r="B975" s="2">
        <f>-A564</f>
        <v>-272</v>
      </c>
      <c r="C975" s="2" t="s">
        <v>822</v>
      </c>
    </row>
    <row r="976" spans="1:3" ht="12.75">
      <c r="A976" s="5">
        <f t="shared" si="12"/>
        <v>528</v>
      </c>
      <c r="B976" s="2">
        <f>-A564</f>
        <v>-272</v>
      </c>
      <c r="C976" s="2" t="s">
        <v>1067</v>
      </c>
    </row>
    <row r="977" spans="1:3" ht="12.75">
      <c r="A977" s="5">
        <f t="shared" si="12"/>
        <v>529</v>
      </c>
      <c r="B977" s="2">
        <f>-A564</f>
        <v>-272</v>
      </c>
      <c r="C977" s="2" t="s">
        <v>403</v>
      </c>
    </row>
    <row r="978" spans="1:3" ht="12.75">
      <c r="A978" s="5">
        <f t="shared" si="12"/>
        <v>530</v>
      </c>
      <c r="B978" s="2">
        <f>-A564</f>
        <v>-272</v>
      </c>
      <c r="C978" s="2" t="s">
        <v>1446</v>
      </c>
    </row>
    <row r="979" spans="1:3" ht="12.75">
      <c r="A979" s="5">
        <f t="shared" si="12"/>
        <v>531</v>
      </c>
      <c r="B979" s="2">
        <f>-A564</f>
        <v>-272</v>
      </c>
      <c r="C979" s="2" t="s">
        <v>525</v>
      </c>
    </row>
    <row r="980" spans="1:3" ht="12.75">
      <c r="A980" s="5">
        <f t="shared" si="12"/>
        <v>532</v>
      </c>
      <c r="B980" s="2">
        <f>-A568</f>
        <v>-274</v>
      </c>
      <c r="C980" s="2" t="s">
        <v>119</v>
      </c>
    </row>
    <row r="981" spans="1:3" ht="12.75">
      <c r="A981" s="5">
        <f t="shared" si="12"/>
        <v>533</v>
      </c>
      <c r="B981" s="2">
        <f>-A568</f>
        <v>-274</v>
      </c>
      <c r="C981" s="2" t="s">
        <v>234</v>
      </c>
    </row>
    <row r="982" spans="1:3" ht="12.75">
      <c r="A982" s="5">
        <f t="shared" si="12"/>
        <v>534</v>
      </c>
      <c r="B982" s="2">
        <f>-A568</f>
        <v>-274</v>
      </c>
      <c r="C982" s="2" t="s">
        <v>130</v>
      </c>
    </row>
    <row r="983" spans="1:3" ht="12.75">
      <c r="A983" s="5">
        <f t="shared" si="12"/>
        <v>535</v>
      </c>
      <c r="B983" s="2">
        <f>-A568</f>
        <v>-274</v>
      </c>
      <c r="C983" s="2" t="s">
        <v>235</v>
      </c>
    </row>
    <row r="984" spans="1:3" ht="12.75">
      <c r="A984" s="5">
        <f t="shared" si="12"/>
        <v>536</v>
      </c>
      <c r="B984" s="2">
        <f>-A568</f>
        <v>-274</v>
      </c>
      <c r="C984" s="2" t="s">
        <v>444</v>
      </c>
    </row>
    <row r="985" spans="1:3" ht="12.75">
      <c r="A985" s="5">
        <f>A984+1</f>
        <v>537</v>
      </c>
      <c r="B985" s="2">
        <f>-A568</f>
        <v>-274</v>
      </c>
      <c r="C985" s="2" t="s">
        <v>237</v>
      </c>
    </row>
    <row r="986" spans="1:3" ht="12.75">
      <c r="A986" s="5">
        <f>A985+1</f>
        <v>538</v>
      </c>
      <c r="B986" s="2">
        <f>-A568</f>
        <v>-274</v>
      </c>
      <c r="C986" s="2" t="s">
        <v>233</v>
      </c>
    </row>
    <row r="987" spans="1:3" ht="12.75">
      <c r="A987" s="5">
        <f>A986+1</f>
        <v>539</v>
      </c>
      <c r="B987" s="2">
        <f>-A571</f>
        <v>-275</v>
      </c>
      <c r="C987" s="2" t="s">
        <v>209</v>
      </c>
    </row>
    <row r="988" spans="1:3" ht="12.75">
      <c r="A988" s="5">
        <f t="shared" si="12"/>
        <v>540</v>
      </c>
      <c r="B988" s="2">
        <f>-A576</f>
        <v>-277</v>
      </c>
      <c r="C988" s="2" t="s">
        <v>1051</v>
      </c>
    </row>
    <row r="989" spans="1:3" ht="12.75">
      <c r="A989" s="5">
        <f>A988+1</f>
        <v>541</v>
      </c>
      <c r="B989" s="2">
        <f>-A576</f>
        <v>-277</v>
      </c>
      <c r="C989" s="2" t="s">
        <v>201</v>
      </c>
    </row>
    <row r="990" spans="1:3" ht="12.75">
      <c r="A990" s="5">
        <f>A989+1</f>
        <v>542</v>
      </c>
      <c r="B990" s="2">
        <f>-A581</f>
        <v>-279</v>
      </c>
      <c r="C990" s="2" t="s">
        <v>923</v>
      </c>
    </row>
    <row r="991" spans="1:3" ht="12.75">
      <c r="A991" s="5">
        <f>A990+1</f>
        <v>543</v>
      </c>
      <c r="B991" s="2">
        <f>-A581</f>
        <v>-279</v>
      </c>
      <c r="C991" s="2" t="s">
        <v>1295</v>
      </c>
    </row>
    <row r="992" spans="1:3" ht="12.75">
      <c r="A992" s="5">
        <f>A991+1</f>
        <v>544</v>
      </c>
      <c r="B992" s="2">
        <f>-A581</f>
        <v>-279</v>
      </c>
      <c r="C992" s="2" t="s">
        <v>1262</v>
      </c>
    </row>
    <row r="993" spans="1:3" ht="12.75">
      <c r="A993" s="5"/>
      <c r="B993" s="2"/>
      <c r="C993" s="2" t="s">
        <v>1083</v>
      </c>
    </row>
    <row r="994" spans="1:3" ht="12.75">
      <c r="A994" s="5">
        <f>A992+1</f>
        <v>545</v>
      </c>
      <c r="B994" s="2">
        <f>-A581</f>
        <v>-279</v>
      </c>
      <c r="C994" s="2" t="s">
        <v>1415</v>
      </c>
    </row>
    <row r="995" spans="1:3" ht="12.75">
      <c r="A995" s="5">
        <f>A994+1</f>
        <v>546</v>
      </c>
      <c r="B995" s="2">
        <f>-A581</f>
        <v>-279</v>
      </c>
      <c r="C995" s="2" t="s">
        <v>1416</v>
      </c>
    </row>
    <row r="996" spans="1:3" ht="12.75">
      <c r="A996" s="5"/>
      <c r="B996" s="2"/>
      <c r="C996" s="2" t="s">
        <v>1417</v>
      </c>
    </row>
    <row r="997" spans="1:3" ht="12.75">
      <c r="A997" s="5">
        <f>A995+1</f>
        <v>547</v>
      </c>
      <c r="B997" s="2">
        <f>-A581</f>
        <v>-279</v>
      </c>
      <c r="C997" s="2" t="s">
        <v>1529</v>
      </c>
    </row>
    <row r="998" spans="1:3" ht="12.75">
      <c r="A998" s="5">
        <f>A997+1</f>
        <v>548</v>
      </c>
      <c r="B998" s="2">
        <f>-A581</f>
        <v>-279</v>
      </c>
      <c r="C998" s="2" t="s">
        <v>238</v>
      </c>
    </row>
    <row r="999" spans="1:3" ht="12.75">
      <c r="A999" s="5"/>
      <c r="B999" s="2"/>
      <c r="C999" s="2" t="s">
        <v>1310</v>
      </c>
    </row>
    <row r="1000" spans="1:3" ht="12.75">
      <c r="A1000" s="5"/>
      <c r="B1000" s="2"/>
      <c r="C1000" s="2" t="s">
        <v>820</v>
      </c>
    </row>
    <row r="1001" spans="1:3" ht="12.75">
      <c r="A1001" s="5">
        <f>A998+1</f>
        <v>549</v>
      </c>
      <c r="B1001" s="2">
        <f>-A581</f>
        <v>-279</v>
      </c>
      <c r="C1001" s="2" t="s">
        <v>239</v>
      </c>
    </row>
    <row r="1002" spans="1:3" ht="12.75">
      <c r="A1002" s="5"/>
      <c r="B1002" s="2"/>
      <c r="C1002" s="2" t="s">
        <v>1336</v>
      </c>
    </row>
    <row r="1003" spans="1:3" ht="12.75">
      <c r="A1003" s="5">
        <f>A1001+1</f>
        <v>550</v>
      </c>
      <c r="B1003" s="2">
        <f>-A585</f>
        <v>-281</v>
      </c>
      <c r="C1003" s="2" t="s">
        <v>660</v>
      </c>
    </row>
    <row r="1004" spans="1:3" ht="12.75">
      <c r="A1004" s="5"/>
      <c r="B1004" s="2"/>
      <c r="C1004" s="2" t="s">
        <v>1337</v>
      </c>
    </row>
    <row r="1005" spans="1:7" ht="12.75">
      <c r="A1005" s="5"/>
      <c r="B1005" s="2"/>
      <c r="C1005" s="2" t="s">
        <v>716</v>
      </c>
      <c r="G1005" s="1">
        <f>A921</f>
        <v>490</v>
      </c>
    </row>
    <row r="1006" spans="1:3" ht="12.75">
      <c r="A1006" s="5">
        <f>A1003+1</f>
        <v>551</v>
      </c>
      <c r="B1006" s="2">
        <f>-A585</f>
        <v>-281</v>
      </c>
      <c r="C1006" s="2" t="s">
        <v>240</v>
      </c>
    </row>
    <row r="1007" spans="1:3" ht="12.75">
      <c r="A1007" s="5"/>
      <c r="B1007" s="2"/>
      <c r="C1007" s="2" t="s">
        <v>1338</v>
      </c>
    </row>
    <row r="1008" spans="1:3" ht="12.75">
      <c r="A1008" s="5"/>
      <c r="B1008" s="2"/>
      <c r="C1008" s="2" t="s">
        <v>44</v>
      </c>
    </row>
    <row r="1009" spans="1:3" ht="12.75">
      <c r="A1009" s="5">
        <f>A1006+1</f>
        <v>552</v>
      </c>
      <c r="B1009" s="2">
        <f>-A585</f>
        <v>-281</v>
      </c>
      <c r="C1009" s="2" t="s">
        <v>617</v>
      </c>
    </row>
    <row r="1010" spans="1:3" ht="12.75">
      <c r="A1010" s="5"/>
      <c r="B1010" s="2"/>
      <c r="C1010" s="2" t="s">
        <v>1337</v>
      </c>
    </row>
    <row r="1011" spans="1:3" ht="12.75">
      <c r="A1011" s="5"/>
      <c r="B1011" s="2"/>
      <c r="C1011" s="2" t="s">
        <v>1370</v>
      </c>
    </row>
    <row r="1012" spans="1:3" ht="12.75">
      <c r="A1012" s="5">
        <f>A1009+1</f>
        <v>553</v>
      </c>
      <c r="B1012" s="2">
        <f>-A585</f>
        <v>-281</v>
      </c>
      <c r="C1012" s="2" t="s">
        <v>618</v>
      </c>
    </row>
    <row r="1013" spans="1:3" ht="12.75">
      <c r="A1013" s="5">
        <f>A1012+1</f>
        <v>554</v>
      </c>
      <c r="B1013" s="2">
        <f>-A585</f>
        <v>-281</v>
      </c>
      <c r="C1013" s="2" t="s">
        <v>619</v>
      </c>
    </row>
    <row r="1014" spans="1:3" ht="12.75">
      <c r="A1014" s="5">
        <f>A1013+1</f>
        <v>555</v>
      </c>
      <c r="B1014" s="2">
        <f>-A592</f>
        <v>-286</v>
      </c>
      <c r="C1014" s="2" t="s">
        <v>178</v>
      </c>
    </row>
    <row r="1015" spans="1:3" ht="12.75">
      <c r="A1015" s="5"/>
      <c r="B1015" s="2"/>
      <c r="C1015" s="2" t="s">
        <v>1308</v>
      </c>
    </row>
    <row r="1016" spans="1:3" ht="12.75">
      <c r="A1016" s="5">
        <f>A1014+1</f>
        <v>556</v>
      </c>
      <c r="B1016" s="2">
        <f>-A592</f>
        <v>-286</v>
      </c>
      <c r="C1016" s="2" t="s">
        <v>228</v>
      </c>
    </row>
    <row r="1017" spans="1:3" ht="12.75">
      <c r="A1017" s="5"/>
      <c r="B1017" s="2"/>
      <c r="C1017" s="2" t="s">
        <v>1309</v>
      </c>
    </row>
    <row r="1018" spans="1:3" ht="12.75">
      <c r="A1018" s="5">
        <f>A1016+1</f>
        <v>557</v>
      </c>
      <c r="B1018" s="2">
        <f>-A603</f>
        <v>-295</v>
      </c>
      <c r="C1018" s="2" t="s">
        <v>230</v>
      </c>
    </row>
    <row r="1019" spans="1:3" ht="12.75">
      <c r="A1019" s="5">
        <f>A1018+1</f>
        <v>558</v>
      </c>
      <c r="B1019" s="2">
        <f>-A603</f>
        <v>-295</v>
      </c>
      <c r="C1019" s="2" t="s">
        <v>231</v>
      </c>
    </row>
    <row r="1020" spans="1:3" ht="12.75">
      <c r="A1020" s="5">
        <f>A1019+1</f>
        <v>559</v>
      </c>
      <c r="B1020" s="2">
        <f>-A612</f>
        <v>-301</v>
      </c>
      <c r="C1020" s="2" t="s">
        <v>620</v>
      </c>
    </row>
    <row r="1021" spans="1:3" ht="12.75">
      <c r="A1021" s="5"/>
      <c r="B1021" s="2"/>
      <c r="C1021" s="2" t="s">
        <v>45</v>
      </c>
    </row>
    <row r="1022" spans="1:3" ht="12.75">
      <c r="A1022" s="5">
        <f>A1020+1</f>
        <v>560</v>
      </c>
      <c r="B1022" s="2">
        <f>-A612</f>
        <v>-301</v>
      </c>
      <c r="C1022" s="2" t="s">
        <v>621</v>
      </c>
    </row>
    <row r="1023" spans="1:3" ht="12.75">
      <c r="A1023" s="5"/>
      <c r="B1023" s="2"/>
      <c r="C1023" s="2" t="s">
        <v>46</v>
      </c>
    </row>
    <row r="1024" spans="1:3" ht="12.75">
      <c r="A1024" s="5">
        <f>A1022+1</f>
        <v>561</v>
      </c>
      <c r="B1024" s="2">
        <f>-A612</f>
        <v>-301</v>
      </c>
      <c r="C1024" s="2" t="s">
        <v>622</v>
      </c>
    </row>
    <row r="1025" spans="1:3" ht="12.75">
      <c r="A1025" s="5"/>
      <c r="B1025" s="2"/>
      <c r="C1025" s="2" t="s">
        <v>47</v>
      </c>
    </row>
    <row r="1026" spans="1:3" ht="12.75">
      <c r="A1026" s="5">
        <f>A1024+1</f>
        <v>562</v>
      </c>
      <c r="B1026" s="2">
        <f>-A612</f>
        <v>-301</v>
      </c>
      <c r="C1026" s="2" t="s">
        <v>623</v>
      </c>
    </row>
    <row r="1027" spans="1:3" ht="12.75">
      <c r="A1027" s="5">
        <f>A1026+1</f>
        <v>563</v>
      </c>
      <c r="B1027" s="2">
        <f>-A612</f>
        <v>-301</v>
      </c>
      <c r="C1027" s="2" t="s">
        <v>624</v>
      </c>
    </row>
    <row r="1028" spans="1:3" ht="12.75">
      <c r="A1028" s="5"/>
      <c r="B1028" s="2"/>
      <c r="C1028" s="2" t="s">
        <v>48</v>
      </c>
    </row>
    <row r="1029" spans="1:3" ht="12.75">
      <c r="A1029" s="5">
        <f>A1027+1</f>
        <v>564</v>
      </c>
      <c r="B1029" s="2">
        <f>-A612</f>
        <v>-301</v>
      </c>
      <c r="C1029" s="2" t="s">
        <v>625</v>
      </c>
    </row>
    <row r="1030" spans="1:3" ht="12.75">
      <c r="A1030" s="5"/>
      <c r="B1030" s="2"/>
      <c r="C1030" s="2"/>
    </row>
    <row r="1031" spans="1:3" ht="12.75">
      <c r="A1031" s="5"/>
      <c r="B1031" s="2"/>
      <c r="C1031" s="1" t="s">
        <v>49</v>
      </c>
    </row>
    <row r="1032" spans="1:3" ht="12.75">
      <c r="A1032" s="5"/>
      <c r="B1032" s="2"/>
      <c r="C1032" s="2"/>
    </row>
    <row r="1033" spans="1:3" ht="12.75">
      <c r="A1033" s="5">
        <f>A1029+1</f>
        <v>565</v>
      </c>
      <c r="B1033" s="2">
        <f>-A626</f>
        <v>-310</v>
      </c>
      <c r="C1033" s="2" t="s">
        <v>290</v>
      </c>
    </row>
    <row r="1034" spans="1:3" ht="12.75">
      <c r="A1034" s="5">
        <f>A1033+1</f>
        <v>566</v>
      </c>
      <c r="B1034" s="2">
        <f>-A626</f>
        <v>-310</v>
      </c>
      <c r="C1034" s="2" t="s">
        <v>289</v>
      </c>
    </row>
    <row r="1035" spans="1:3" ht="12.75">
      <c r="A1035" s="5">
        <f aca="true" t="shared" si="13" ref="A1035:A1040">A1034+1</f>
        <v>567</v>
      </c>
      <c r="B1035" s="2">
        <f>-A626</f>
        <v>-310</v>
      </c>
      <c r="C1035" s="2" t="s">
        <v>826</v>
      </c>
    </row>
    <row r="1036" spans="1:3" ht="12.75">
      <c r="A1036" s="5">
        <f t="shared" si="13"/>
        <v>568</v>
      </c>
      <c r="B1036" s="2">
        <f>-A626</f>
        <v>-310</v>
      </c>
      <c r="C1036" s="2" t="s">
        <v>1285</v>
      </c>
    </row>
    <row r="1037" spans="1:3" ht="12.75">
      <c r="A1037" s="5">
        <f t="shared" si="13"/>
        <v>569</v>
      </c>
      <c r="B1037" s="2">
        <f>-A626</f>
        <v>-310</v>
      </c>
      <c r="C1037" s="2" t="s">
        <v>1210</v>
      </c>
    </row>
    <row r="1038" spans="1:3" ht="12.75">
      <c r="A1038" s="5">
        <f t="shared" si="13"/>
        <v>570</v>
      </c>
      <c r="B1038" s="2">
        <f>-A626</f>
        <v>-310</v>
      </c>
      <c r="C1038" s="2" t="s">
        <v>1269</v>
      </c>
    </row>
    <row r="1039" spans="1:3" ht="12.75">
      <c r="A1039" s="5">
        <f t="shared" si="13"/>
        <v>571</v>
      </c>
      <c r="B1039" s="2">
        <f>-A626</f>
        <v>-310</v>
      </c>
      <c r="C1039" s="2" t="s">
        <v>1000</v>
      </c>
    </row>
    <row r="1040" spans="1:3" ht="12.75">
      <c r="A1040" s="5">
        <f t="shared" si="13"/>
        <v>572</v>
      </c>
      <c r="B1040" s="2">
        <f>-A626</f>
        <v>-310</v>
      </c>
      <c r="C1040" s="2" t="s">
        <v>1396</v>
      </c>
    </row>
    <row r="1041" spans="1:3" ht="12.75">
      <c r="A1041" s="5"/>
      <c r="B1041" s="2"/>
      <c r="C1041" s="2" t="s">
        <v>1001</v>
      </c>
    </row>
    <row r="1042" spans="1:3" ht="12.75">
      <c r="A1042" s="5">
        <f>A1040+1</f>
        <v>573</v>
      </c>
      <c r="B1042" s="2">
        <f>-A626</f>
        <v>-310</v>
      </c>
      <c r="C1042" s="2" t="s">
        <v>1414</v>
      </c>
    </row>
    <row r="1043" spans="1:3" ht="12.75">
      <c r="A1043" s="5">
        <f>A1042+1</f>
        <v>574</v>
      </c>
      <c r="B1043" s="2">
        <f>-A643</f>
        <v>-325</v>
      </c>
      <c r="C1043" s="2" t="s">
        <v>1366</v>
      </c>
    </row>
    <row r="1044" spans="1:3" ht="12.75">
      <c r="A1044" s="5">
        <f>A1043+1</f>
        <v>575</v>
      </c>
      <c r="B1044" s="2">
        <f>-A643</f>
        <v>-325</v>
      </c>
      <c r="C1044" s="2" t="s">
        <v>1374</v>
      </c>
    </row>
    <row r="1045" spans="1:3" ht="12.75">
      <c r="A1045" s="5">
        <f>A1044+1</f>
        <v>576</v>
      </c>
      <c r="B1045" s="2">
        <f>-A654</f>
        <v>-331</v>
      </c>
      <c r="C1045" s="2" t="s">
        <v>1157</v>
      </c>
    </row>
    <row r="1046" spans="1:3" ht="12.75">
      <c r="A1046" s="5"/>
      <c r="B1046" s="2"/>
      <c r="C1046" s="2" t="s">
        <v>576</v>
      </c>
    </row>
    <row r="1047" spans="1:3" ht="12.75">
      <c r="A1047" s="5"/>
      <c r="B1047" s="2"/>
      <c r="C1047" s="2" t="s">
        <v>577</v>
      </c>
    </row>
    <row r="1048" spans="1:3" ht="12.75">
      <c r="A1048" s="5">
        <f>A1045+1</f>
        <v>577</v>
      </c>
      <c r="B1048" s="2">
        <f>-A654</f>
        <v>-331</v>
      </c>
      <c r="C1048" s="2" t="s">
        <v>1158</v>
      </c>
    </row>
    <row r="1049" spans="1:3" ht="12.75">
      <c r="A1049" s="5"/>
      <c r="B1049" s="2"/>
      <c r="C1049" s="2" t="s">
        <v>578</v>
      </c>
    </row>
    <row r="1050" spans="1:3" ht="12.75">
      <c r="A1050" s="5">
        <f>A1048+1</f>
        <v>578</v>
      </c>
      <c r="B1050" s="2">
        <f>-A662</f>
        <v>-337</v>
      </c>
      <c r="C1050" s="2" t="s">
        <v>1348</v>
      </c>
    </row>
    <row r="1051" spans="1:3" ht="12.75">
      <c r="A1051" s="5">
        <f>A1050+1</f>
        <v>579</v>
      </c>
      <c r="B1051" s="2">
        <f>-A662</f>
        <v>-337</v>
      </c>
      <c r="C1051" s="2" t="s">
        <v>523</v>
      </c>
    </row>
    <row r="1052" spans="1:3" ht="12.75">
      <c r="A1052" s="5">
        <f>A1051+1</f>
        <v>580</v>
      </c>
      <c r="B1052" s="2">
        <f>-A662</f>
        <v>-337</v>
      </c>
      <c r="C1052" s="2" t="s">
        <v>985</v>
      </c>
    </row>
    <row r="1053" spans="1:3" ht="12.75">
      <c r="A1053" s="5">
        <f>A1052+1</f>
        <v>581</v>
      </c>
      <c r="B1053" s="2">
        <f>-A662</f>
        <v>-337</v>
      </c>
      <c r="C1053" s="2" t="s">
        <v>142</v>
      </c>
    </row>
    <row r="1054" spans="1:3" ht="12.75">
      <c r="A1054" s="5">
        <f>A1053+1</f>
        <v>582</v>
      </c>
      <c r="B1054" s="2">
        <f>-A662</f>
        <v>-337</v>
      </c>
      <c r="C1054" s="2" t="s">
        <v>1388</v>
      </c>
    </row>
    <row r="1055" spans="1:3" ht="12.75">
      <c r="A1055" s="5">
        <f>A1054+1</f>
        <v>583</v>
      </c>
      <c r="B1055" s="2">
        <f>-A665</f>
        <v>-338</v>
      </c>
      <c r="C1055" s="2" t="s">
        <v>288</v>
      </c>
    </row>
    <row r="1056" spans="1:3" ht="12.75">
      <c r="A1056" s="5">
        <f aca="true" t="shared" si="14" ref="A1056:A1062">A1055+1</f>
        <v>584</v>
      </c>
      <c r="B1056" s="2">
        <f>-A665</f>
        <v>-338</v>
      </c>
      <c r="C1056" s="2" t="s">
        <v>1264</v>
      </c>
    </row>
    <row r="1057" spans="1:3" ht="12.75">
      <c r="A1057" s="5">
        <f t="shared" si="14"/>
        <v>585</v>
      </c>
      <c r="B1057" s="2">
        <f>-A665</f>
        <v>-338</v>
      </c>
      <c r="C1057" s="2" t="s">
        <v>1219</v>
      </c>
    </row>
    <row r="1058" spans="1:3" ht="12.75">
      <c r="A1058" s="5">
        <f t="shared" si="14"/>
        <v>586</v>
      </c>
      <c r="B1058" s="2">
        <f>-A665</f>
        <v>-338</v>
      </c>
      <c r="C1058" s="2" t="s">
        <v>587</v>
      </c>
    </row>
    <row r="1059" spans="1:3" ht="12.75">
      <c r="A1059" s="5">
        <f t="shared" si="14"/>
        <v>587</v>
      </c>
      <c r="B1059" s="2">
        <f>-A665</f>
        <v>-338</v>
      </c>
      <c r="C1059" s="2" t="s">
        <v>90</v>
      </c>
    </row>
    <row r="1060" spans="1:3" ht="12.75">
      <c r="A1060" s="5">
        <f t="shared" si="14"/>
        <v>588</v>
      </c>
      <c r="B1060" s="2">
        <f>-A665</f>
        <v>-338</v>
      </c>
      <c r="C1060" s="2" t="s">
        <v>913</v>
      </c>
    </row>
    <row r="1061" spans="1:3" ht="12.75">
      <c r="A1061" s="5">
        <f t="shared" si="14"/>
        <v>589</v>
      </c>
      <c r="B1061" s="2">
        <f>-A665</f>
        <v>-338</v>
      </c>
      <c r="C1061" s="2" t="s">
        <v>914</v>
      </c>
    </row>
    <row r="1062" spans="1:3" ht="12.75">
      <c r="A1062" s="5">
        <f t="shared" si="14"/>
        <v>590</v>
      </c>
      <c r="B1062" s="2">
        <f>-A683</f>
        <v>-346</v>
      </c>
      <c r="C1062" s="2" t="s">
        <v>224</v>
      </c>
    </row>
    <row r="1063" spans="1:3" ht="12.75">
      <c r="A1063" s="5"/>
      <c r="B1063" s="2"/>
      <c r="C1063" s="2" t="s">
        <v>225</v>
      </c>
    </row>
    <row r="1064" spans="1:3" ht="12.75">
      <c r="A1064" s="5"/>
      <c r="B1064" s="2"/>
      <c r="C1064" s="2" t="s">
        <v>1126</v>
      </c>
    </row>
    <row r="1065" spans="1:3" ht="12.75">
      <c r="A1065" s="5">
        <f>A1062+1</f>
        <v>591</v>
      </c>
      <c r="B1065" s="2">
        <f>-A683</f>
        <v>-346</v>
      </c>
      <c r="C1065" s="2" t="s">
        <v>1042</v>
      </c>
    </row>
    <row r="1066" spans="1:3" ht="12.75">
      <c r="A1066" s="5"/>
      <c r="B1066" s="2"/>
      <c r="C1066" s="2" t="s">
        <v>1043</v>
      </c>
    </row>
    <row r="1067" spans="1:3" ht="12.75">
      <c r="A1067" s="5"/>
      <c r="B1067" s="2"/>
      <c r="C1067" s="2" t="s">
        <v>634</v>
      </c>
    </row>
    <row r="1068" spans="1:3" ht="12.75">
      <c r="A1068" s="5">
        <f>A1065+1</f>
        <v>592</v>
      </c>
      <c r="B1068" s="2">
        <f>-A683</f>
        <v>-346</v>
      </c>
      <c r="C1068" s="2" t="s">
        <v>900</v>
      </c>
    </row>
    <row r="1069" spans="1:3" ht="12.75">
      <c r="A1069" s="5"/>
      <c r="B1069" s="2"/>
      <c r="C1069" s="2" t="s">
        <v>901</v>
      </c>
    </row>
    <row r="1070" spans="1:3" ht="12.75">
      <c r="A1070" s="5"/>
      <c r="B1070" s="2"/>
      <c r="C1070" s="2" t="s">
        <v>902</v>
      </c>
    </row>
    <row r="1071" spans="1:3" ht="12.75">
      <c r="A1071" s="5">
        <f>A1068+1</f>
        <v>593</v>
      </c>
      <c r="B1071" s="2">
        <f>-A693</f>
        <v>-351</v>
      </c>
      <c r="C1071" s="2" t="s">
        <v>903</v>
      </c>
    </row>
    <row r="1072" spans="1:3" ht="12.75">
      <c r="A1072" s="5">
        <f>A1071+1</f>
        <v>594</v>
      </c>
      <c r="B1072" s="2">
        <f>-A693</f>
        <v>-351</v>
      </c>
      <c r="C1072" s="2" t="s">
        <v>86</v>
      </c>
    </row>
    <row r="1073" spans="1:3" ht="12.75">
      <c r="A1073" s="5">
        <f>A1072+1</f>
        <v>595</v>
      </c>
      <c r="B1073" s="2">
        <f>-A698</f>
        <v>-354</v>
      </c>
      <c r="C1073" s="2" t="s">
        <v>636</v>
      </c>
    </row>
    <row r="1074" spans="1:3" ht="12.75">
      <c r="A1074" s="5">
        <f>A1073+1</f>
        <v>596</v>
      </c>
      <c r="B1074" s="2">
        <f>-A698</f>
        <v>-354</v>
      </c>
      <c r="C1074" s="2" t="s">
        <v>925</v>
      </c>
    </row>
    <row r="1075" spans="1:3" ht="12.75">
      <c r="A1075" s="5"/>
      <c r="B1075" s="2"/>
      <c r="C1075" s="2" t="s">
        <v>926</v>
      </c>
    </row>
    <row r="1076" spans="1:3" ht="12.75">
      <c r="A1076" s="5">
        <f>A1074+1</f>
        <v>597</v>
      </c>
      <c r="B1076" s="2">
        <f>-A698</f>
        <v>-354</v>
      </c>
      <c r="C1076" s="2" t="s">
        <v>651</v>
      </c>
    </row>
    <row r="1077" spans="1:3" ht="12.75">
      <c r="A1077" s="5">
        <f>A1076+1</f>
        <v>598</v>
      </c>
      <c r="B1077" s="2">
        <f>-A698</f>
        <v>-354</v>
      </c>
      <c r="C1077" s="2" t="s">
        <v>956</v>
      </c>
    </row>
    <row r="1078" spans="1:3" ht="12.75">
      <c r="A1078" s="5">
        <f>A1077+1</f>
        <v>599</v>
      </c>
      <c r="B1078" s="2">
        <f>-A698</f>
        <v>-354</v>
      </c>
      <c r="C1078" s="2" t="s">
        <v>928</v>
      </c>
    </row>
    <row r="1079" spans="1:3" ht="12.75">
      <c r="A1079" s="5">
        <f>A1078+1</f>
        <v>600</v>
      </c>
      <c r="B1079" s="2">
        <f>-A698</f>
        <v>-354</v>
      </c>
      <c r="C1079" s="2" t="s">
        <v>1107</v>
      </c>
    </row>
    <row r="1080" spans="1:3" ht="12.75">
      <c r="A1080" s="5"/>
      <c r="B1080" s="2"/>
      <c r="C1080" s="2" t="s">
        <v>908</v>
      </c>
    </row>
    <row r="1081" spans="1:3" ht="12.75">
      <c r="A1081" s="5">
        <f>A1079+1</f>
        <v>601</v>
      </c>
      <c r="B1081" s="2">
        <f>-A698</f>
        <v>-354</v>
      </c>
      <c r="C1081" s="2" t="s">
        <v>661</v>
      </c>
    </row>
    <row r="1082" spans="1:3" ht="12.75">
      <c r="A1082" s="5"/>
      <c r="B1082" s="2"/>
      <c r="C1082" s="2" t="s">
        <v>907</v>
      </c>
    </row>
    <row r="1083" spans="1:3" ht="12.75">
      <c r="A1083" s="5">
        <f>A1081+1</f>
        <v>602</v>
      </c>
      <c r="B1083" s="2">
        <f>-A698</f>
        <v>-354</v>
      </c>
      <c r="C1083" s="2" t="s">
        <v>1175</v>
      </c>
    </row>
    <row r="1084" spans="1:3" ht="12.75">
      <c r="A1084" s="5">
        <f>A1083+1</f>
        <v>603</v>
      </c>
      <c r="B1084" s="2">
        <f>-A698</f>
        <v>-354</v>
      </c>
      <c r="C1084" s="2" t="s">
        <v>1408</v>
      </c>
    </row>
    <row r="1085" spans="1:3" ht="12.75">
      <c r="A1085" s="5">
        <f>A1084+1</f>
        <v>604</v>
      </c>
      <c r="B1085" s="2">
        <f>-A706</f>
        <v>-357</v>
      </c>
      <c r="C1085" s="2" t="s">
        <v>1367</v>
      </c>
    </row>
    <row r="1086" spans="1:3" ht="12.75">
      <c r="A1086" s="5"/>
      <c r="B1086" s="2"/>
      <c r="C1086" s="2" t="s">
        <v>1368</v>
      </c>
    </row>
    <row r="1087" spans="1:3" ht="12.75">
      <c r="A1087" s="5">
        <f>A1085+1</f>
        <v>605</v>
      </c>
      <c r="B1087" s="2">
        <f>-A706</f>
        <v>-357</v>
      </c>
      <c r="C1087" s="2" t="s">
        <v>917</v>
      </c>
    </row>
    <row r="1088" spans="1:3" ht="12.75">
      <c r="A1088" s="5"/>
      <c r="B1088" s="2"/>
      <c r="C1088" s="2" t="s">
        <v>1142</v>
      </c>
    </row>
    <row r="1089" spans="1:3" ht="12.75">
      <c r="A1089" s="5">
        <f>A1087+1</f>
        <v>606</v>
      </c>
      <c r="B1089" s="2">
        <f>-A706</f>
        <v>-357</v>
      </c>
      <c r="C1089" s="2" t="s">
        <v>374</v>
      </c>
    </row>
    <row r="1090" spans="1:3" ht="12.75">
      <c r="A1090" s="5"/>
      <c r="B1090" s="2"/>
      <c r="C1090" s="2" t="s">
        <v>376</v>
      </c>
    </row>
    <row r="1091" spans="1:3" ht="12.75">
      <c r="A1091" s="5">
        <f>A1089+1</f>
        <v>607</v>
      </c>
      <c r="B1091" s="2">
        <f>-A706</f>
        <v>-357</v>
      </c>
      <c r="C1091" s="2" t="s">
        <v>834</v>
      </c>
    </row>
    <row r="1092" spans="1:3" ht="12.75">
      <c r="A1092" s="5">
        <f>A1091+1</f>
        <v>608</v>
      </c>
      <c r="B1092" s="2">
        <f>-A706</f>
        <v>-357</v>
      </c>
      <c r="C1092" s="2" t="s">
        <v>940</v>
      </c>
    </row>
    <row r="1093" spans="1:11" ht="25.5" customHeight="1">
      <c r="A1093" s="5"/>
      <c r="B1093" s="2"/>
      <c r="C1093" s="16" t="s">
        <v>1499</v>
      </c>
      <c r="D1093" s="17"/>
      <c r="E1093" s="17"/>
      <c r="F1093" s="17"/>
      <c r="G1093" s="17"/>
      <c r="H1093" s="17"/>
      <c r="I1093" s="17"/>
      <c r="J1093" s="17"/>
      <c r="K1093" s="17"/>
    </row>
    <row r="1094" spans="1:3" ht="12.75">
      <c r="A1094" s="5"/>
      <c r="B1094" s="2"/>
      <c r="C1094" s="2" t="s">
        <v>916</v>
      </c>
    </row>
    <row r="1095" spans="1:3" ht="12.75">
      <c r="A1095" s="5">
        <f>A1092+1</f>
        <v>609</v>
      </c>
      <c r="B1095" s="2">
        <f>-A706</f>
        <v>-357</v>
      </c>
      <c r="C1095" s="2" t="s">
        <v>297</v>
      </c>
    </row>
    <row r="1096" spans="1:3" ht="12.75">
      <c r="A1096" s="5">
        <f>A1095+1</f>
        <v>610</v>
      </c>
      <c r="B1096" s="2">
        <f>-A706</f>
        <v>-357</v>
      </c>
      <c r="C1096" s="2" t="s">
        <v>1439</v>
      </c>
    </row>
    <row r="1097" spans="1:3" ht="12.75">
      <c r="A1097" s="5"/>
      <c r="B1097" s="2"/>
      <c r="C1097" s="2" t="s">
        <v>377</v>
      </c>
    </row>
    <row r="1098" spans="1:3" ht="12.75">
      <c r="A1098" s="5"/>
      <c r="B1098" s="2"/>
      <c r="C1098" s="2" t="s">
        <v>378</v>
      </c>
    </row>
    <row r="1099" spans="1:3" ht="12.75">
      <c r="A1099" s="5">
        <f>A1096+1</f>
        <v>611</v>
      </c>
      <c r="B1099" s="2">
        <f>-A706</f>
        <v>-357</v>
      </c>
      <c r="C1099" s="2" t="s">
        <v>463</v>
      </c>
    </row>
    <row r="1100" spans="1:3" ht="12.75">
      <c r="A1100" s="5">
        <f>A1099+1</f>
        <v>612</v>
      </c>
      <c r="B1100" s="2">
        <f>-A706</f>
        <v>-357</v>
      </c>
      <c r="C1100" s="2" t="s">
        <v>462</v>
      </c>
    </row>
    <row r="1101" spans="1:3" ht="12.75">
      <c r="A1101" s="5">
        <f>A1100+1</f>
        <v>613</v>
      </c>
      <c r="B1101" s="2">
        <f>-A706</f>
        <v>-357</v>
      </c>
      <c r="C1101" s="2" t="s">
        <v>1204</v>
      </c>
    </row>
    <row r="1102" spans="1:3" ht="12.75">
      <c r="A1102" s="5">
        <f>A1101+1</f>
        <v>614</v>
      </c>
      <c r="B1102" s="2">
        <f>-A706</f>
        <v>-357</v>
      </c>
      <c r="C1102" s="2" t="s">
        <v>373</v>
      </c>
    </row>
    <row r="1103" spans="1:3" ht="12.75">
      <c r="A1103" s="5">
        <f>A1102+1</f>
        <v>615</v>
      </c>
      <c r="B1103" s="2">
        <f>-A706</f>
        <v>-357</v>
      </c>
      <c r="C1103" s="2" t="s">
        <v>1077</v>
      </c>
    </row>
    <row r="1104" spans="1:3" ht="12.75">
      <c r="A1104" s="5"/>
      <c r="B1104" s="2"/>
      <c r="C1104" s="2" t="s">
        <v>1078</v>
      </c>
    </row>
    <row r="1105" spans="1:3" ht="12.75">
      <c r="A1105" s="5"/>
      <c r="B1105" s="2"/>
      <c r="C1105" s="2" t="s">
        <v>1079</v>
      </c>
    </row>
    <row r="1106" spans="1:3" ht="12.75">
      <c r="A1106" s="5">
        <f>A1103+1</f>
        <v>616</v>
      </c>
      <c r="B1106" s="2">
        <f>-A706</f>
        <v>-357</v>
      </c>
      <c r="C1106" s="2" t="s">
        <v>461</v>
      </c>
    </row>
    <row r="1107" spans="1:3" ht="12.75">
      <c r="A1107" s="5"/>
      <c r="B1107" s="2"/>
      <c r="C1107" s="2" t="s">
        <v>379</v>
      </c>
    </row>
    <row r="1108" spans="1:3" ht="12.75">
      <c r="A1108" s="5"/>
      <c r="B1108" s="2"/>
      <c r="C1108" s="2" t="s">
        <v>548</v>
      </c>
    </row>
    <row r="1109" spans="1:3" ht="12.75">
      <c r="A1109" s="5"/>
      <c r="B1109" s="2"/>
      <c r="C1109" s="2" t="s">
        <v>414</v>
      </c>
    </row>
    <row r="1110" spans="1:3" ht="12.75">
      <c r="A1110" s="5">
        <f>A1106+1</f>
        <v>617</v>
      </c>
      <c r="B1110" s="2">
        <f>-A718</f>
        <v>-365</v>
      </c>
      <c r="C1110" s="2" t="s">
        <v>1218</v>
      </c>
    </row>
    <row r="1111" spans="1:3" ht="12.75">
      <c r="A1111" s="5">
        <f>A1110+1</f>
        <v>618</v>
      </c>
      <c r="B1111" s="2">
        <f>-A718</f>
        <v>-365</v>
      </c>
      <c r="C1111" s="2" t="s">
        <v>1205</v>
      </c>
    </row>
    <row r="1112" spans="1:3" ht="12.75">
      <c r="A1112" s="5">
        <f>A1111+1</f>
        <v>619</v>
      </c>
      <c r="B1112" s="2">
        <f>-A718</f>
        <v>-365</v>
      </c>
      <c r="C1112" s="2" t="s">
        <v>89</v>
      </c>
    </row>
    <row r="1113" spans="1:3" ht="12.75">
      <c r="A1113" s="5"/>
      <c r="B1113" s="2"/>
      <c r="C1113" s="2" t="s">
        <v>1081</v>
      </c>
    </row>
    <row r="1114" spans="1:3" ht="12.75">
      <c r="A1114" s="5"/>
      <c r="B1114" s="2"/>
      <c r="C1114" s="2" t="s">
        <v>1080</v>
      </c>
    </row>
    <row r="1115" spans="1:3" ht="12.75">
      <c r="A1115" s="5">
        <f>A1112+1</f>
        <v>620</v>
      </c>
      <c r="B1115" s="2">
        <f>-A718</f>
        <v>-365</v>
      </c>
      <c r="C1115" s="2" t="s">
        <v>416</v>
      </c>
    </row>
    <row r="1116" spans="1:3" ht="12.75">
      <c r="A1116" s="5"/>
      <c r="B1116" s="2"/>
      <c r="C1116" s="2" t="s">
        <v>590</v>
      </c>
    </row>
    <row r="1117" spans="1:3" ht="12.75">
      <c r="A1117" s="5">
        <f>A1115+1</f>
        <v>621</v>
      </c>
      <c r="B1117" s="2">
        <f>-A718</f>
        <v>-365</v>
      </c>
      <c r="C1117" s="2" t="s">
        <v>128</v>
      </c>
    </row>
    <row r="1118" spans="1:3" ht="12.75">
      <c r="A1118" s="5">
        <f>A1117+1</f>
        <v>622</v>
      </c>
      <c r="B1118" s="2">
        <f>-A718</f>
        <v>-365</v>
      </c>
      <c r="C1118" s="2" t="s">
        <v>60</v>
      </c>
    </row>
    <row r="1119" spans="1:3" ht="12.75">
      <c r="A1119" s="5"/>
      <c r="B1119" s="2"/>
      <c r="C1119" s="2" t="s">
        <v>415</v>
      </c>
    </row>
    <row r="1120" spans="1:3" ht="12.75">
      <c r="A1120" s="5">
        <f>A1118+1</f>
        <v>623</v>
      </c>
      <c r="B1120" s="2">
        <f>-A722</f>
        <v>-367</v>
      </c>
      <c r="C1120" s="2" t="s">
        <v>1387</v>
      </c>
    </row>
    <row r="1121" spans="1:3" ht="12.75">
      <c r="A1121" s="5">
        <f aca="true" t="shared" si="15" ref="A1121:A1126">A1120+1</f>
        <v>624</v>
      </c>
      <c r="B1121" s="2">
        <f>-A722</f>
        <v>-367</v>
      </c>
      <c r="C1121" s="2" t="s">
        <v>1454</v>
      </c>
    </row>
    <row r="1122" spans="1:3" ht="12.75">
      <c r="A1122" s="5">
        <f t="shared" si="15"/>
        <v>625</v>
      </c>
      <c r="B1122" s="2">
        <f>-A725</f>
        <v>-368</v>
      </c>
      <c r="C1122" s="2" t="s">
        <v>154</v>
      </c>
    </row>
    <row r="1123" spans="1:3" ht="12.75">
      <c r="A1123" s="5">
        <f t="shared" si="15"/>
        <v>626</v>
      </c>
      <c r="B1123" s="2">
        <f>-A747</f>
        <v>-384</v>
      </c>
      <c r="C1123" s="2" t="s">
        <v>711</v>
      </c>
    </row>
    <row r="1124" spans="1:3" ht="12.75">
      <c r="A1124" s="5">
        <f t="shared" si="15"/>
        <v>627</v>
      </c>
      <c r="B1124" s="2">
        <f>-A747</f>
        <v>-384</v>
      </c>
      <c r="C1124" s="2" t="s">
        <v>4</v>
      </c>
    </row>
    <row r="1125" spans="1:3" ht="12.75">
      <c r="A1125" s="5">
        <f t="shared" si="15"/>
        <v>628</v>
      </c>
      <c r="B1125" s="2">
        <f>-A747</f>
        <v>-384</v>
      </c>
      <c r="C1125" s="2" t="s">
        <v>713</v>
      </c>
    </row>
    <row r="1126" spans="1:3" s="5" customFormat="1" ht="12.75">
      <c r="A1126" s="5">
        <f t="shared" si="15"/>
        <v>629</v>
      </c>
      <c r="B1126" s="2">
        <f>-A747</f>
        <v>-384</v>
      </c>
      <c r="C1126" s="5" t="s">
        <v>141</v>
      </c>
    </row>
    <row r="1127" spans="2:3" s="5" customFormat="1" ht="12.75">
      <c r="B1127" s="2"/>
      <c r="C1127" s="5" t="s">
        <v>1234</v>
      </c>
    </row>
    <row r="1128" spans="2:7" s="5" customFormat="1" ht="12.75">
      <c r="B1128" s="2"/>
      <c r="C1128" s="5" t="s">
        <v>1256</v>
      </c>
      <c r="G1128" s="1">
        <f>A919</f>
        <v>489</v>
      </c>
    </row>
    <row r="1129" spans="1:3" s="5" customFormat="1" ht="12.75">
      <c r="A1129" s="5">
        <f>A1126+1</f>
        <v>630</v>
      </c>
      <c r="B1129" s="2">
        <f>-A747</f>
        <v>-384</v>
      </c>
      <c r="C1129" s="5" t="s">
        <v>340</v>
      </c>
    </row>
    <row r="1130" spans="2:3" s="5" customFormat="1" ht="12.75">
      <c r="B1130" s="2"/>
      <c r="C1130" s="5" t="s">
        <v>341</v>
      </c>
    </row>
    <row r="1131" spans="2:3" s="5" customFormat="1" ht="12.75">
      <c r="B1131" s="2"/>
      <c r="C1131" s="5" t="s">
        <v>699</v>
      </c>
    </row>
    <row r="1132" spans="1:3" s="5" customFormat="1" ht="12.75">
      <c r="A1132" s="5">
        <f>A1129+1</f>
        <v>631</v>
      </c>
      <c r="B1132" s="2">
        <f>-A747</f>
        <v>-384</v>
      </c>
      <c r="C1132" s="5" t="s">
        <v>695</v>
      </c>
    </row>
    <row r="1133" spans="1:3" s="5" customFormat="1" ht="12.75">
      <c r="A1133" s="5">
        <f>A1132+1</f>
        <v>632</v>
      </c>
      <c r="B1133" s="2">
        <f>-A747</f>
        <v>-384</v>
      </c>
      <c r="C1133" s="5" t="s">
        <v>338</v>
      </c>
    </row>
    <row r="1134" spans="2:3" s="5" customFormat="1" ht="12.75">
      <c r="B1134" s="2"/>
      <c r="C1134" s="5" t="s">
        <v>339</v>
      </c>
    </row>
    <row r="1135" spans="1:3" s="5" customFormat="1" ht="12.75">
      <c r="A1135" s="5">
        <f>A1133+1</f>
        <v>633</v>
      </c>
      <c r="B1135" s="2">
        <f>-A753</f>
        <v>-388</v>
      </c>
      <c r="C1135" s="5" t="s">
        <v>700</v>
      </c>
    </row>
    <row r="1136" spans="2:3" s="5" customFormat="1" ht="12.75">
      <c r="B1136" s="2"/>
      <c r="C1136" s="5" t="s">
        <v>304</v>
      </c>
    </row>
    <row r="1137" spans="1:3" s="5" customFormat="1" ht="12.75">
      <c r="A1137" s="5">
        <f>A1135+1</f>
        <v>634</v>
      </c>
      <c r="B1137" s="2">
        <f>-A753</f>
        <v>-388</v>
      </c>
      <c r="C1137" s="5" t="s">
        <v>906</v>
      </c>
    </row>
    <row r="1138" spans="1:3" s="5" customFormat="1" ht="12.75">
      <c r="A1138" s="5">
        <f>A1137+1</f>
        <v>635</v>
      </c>
      <c r="B1138" s="2">
        <f>-A753</f>
        <v>-388</v>
      </c>
      <c r="C1138" s="5" t="s">
        <v>305</v>
      </c>
    </row>
    <row r="1139" spans="1:3" s="5" customFormat="1" ht="12.75">
      <c r="A1139" s="5">
        <f>A1138+1</f>
        <v>636</v>
      </c>
      <c r="B1139" s="2">
        <f>-A753</f>
        <v>-388</v>
      </c>
      <c r="C1139" s="5" t="s">
        <v>306</v>
      </c>
    </row>
    <row r="1140" spans="2:3" s="5" customFormat="1" ht="12.75">
      <c r="B1140" s="2"/>
      <c r="C1140" s="5" t="s">
        <v>307</v>
      </c>
    </row>
    <row r="1141" spans="1:3" s="5" customFormat="1" ht="12.75">
      <c r="A1141" s="5">
        <f>A1139+1</f>
        <v>637</v>
      </c>
      <c r="B1141" s="2">
        <f>-A753</f>
        <v>-388</v>
      </c>
      <c r="C1141" s="5" t="s">
        <v>308</v>
      </c>
    </row>
    <row r="1142" spans="2:3" s="5" customFormat="1" ht="12.75">
      <c r="B1142" s="2"/>
      <c r="C1142" s="5" t="s">
        <v>309</v>
      </c>
    </row>
    <row r="1143" spans="1:3" s="5" customFormat="1" ht="12.75">
      <c r="A1143" s="5">
        <f>A1141+1</f>
        <v>638</v>
      </c>
      <c r="B1143" s="2">
        <f>-A770</f>
        <v>-399</v>
      </c>
      <c r="C1143" s="5" t="s">
        <v>219</v>
      </c>
    </row>
    <row r="1144" spans="2:3" s="5" customFormat="1" ht="12.75">
      <c r="B1144" s="2"/>
      <c r="C1144" s="5" t="s">
        <v>872</v>
      </c>
    </row>
    <row r="1145" spans="2:3" s="5" customFormat="1" ht="12.75">
      <c r="B1145" s="2"/>
      <c r="C1145" s="5" t="s">
        <v>873</v>
      </c>
    </row>
    <row r="1146" spans="1:3" s="5" customFormat="1" ht="12.75">
      <c r="A1146" s="5">
        <f>A1143+1</f>
        <v>639</v>
      </c>
      <c r="B1146" s="2">
        <f>-A770</f>
        <v>-399</v>
      </c>
      <c r="C1146" s="5" t="s">
        <v>1044</v>
      </c>
    </row>
    <row r="1147" spans="1:3" s="5" customFormat="1" ht="12.75">
      <c r="A1147" s="5">
        <f>A1146+1</f>
        <v>640</v>
      </c>
      <c r="B1147" s="2">
        <f>-A770</f>
        <v>-399</v>
      </c>
      <c r="C1147" s="5" t="s">
        <v>616</v>
      </c>
    </row>
    <row r="1148" spans="1:3" s="5" customFormat="1" ht="12.75">
      <c r="A1148" s="5">
        <f>A1147+1</f>
        <v>641</v>
      </c>
      <c r="B1148" s="2">
        <f>-A770</f>
        <v>-399</v>
      </c>
      <c r="C1148" s="5" t="s">
        <v>714</v>
      </c>
    </row>
    <row r="1149" spans="1:3" s="5" customFormat="1" ht="12.75">
      <c r="A1149" s="5">
        <f>A1148+1</f>
        <v>642</v>
      </c>
      <c r="B1149" s="2">
        <f>-A770</f>
        <v>-399</v>
      </c>
      <c r="C1149" s="5" t="s">
        <v>924</v>
      </c>
    </row>
    <row r="1150" spans="1:3" s="5" customFormat="1" ht="12.75">
      <c r="A1150" s="5">
        <f>A1149+1</f>
        <v>643</v>
      </c>
      <c r="B1150" s="2">
        <f>-A770</f>
        <v>-399</v>
      </c>
      <c r="C1150" s="5" t="s">
        <v>140</v>
      </c>
    </row>
    <row r="1151" spans="1:3" s="5" customFormat="1" ht="12.75">
      <c r="A1151" s="5">
        <f>A1150+1</f>
        <v>644</v>
      </c>
      <c r="B1151" s="2">
        <f>-A770</f>
        <v>-399</v>
      </c>
      <c r="C1151" s="5" t="s">
        <v>766</v>
      </c>
    </row>
    <row r="1152" spans="2:3" s="5" customFormat="1" ht="12.75">
      <c r="B1152" s="2"/>
      <c r="C1152" s="5" t="s">
        <v>874</v>
      </c>
    </row>
    <row r="1153" spans="2:3" s="5" customFormat="1" ht="12.75">
      <c r="B1153" s="2"/>
      <c r="C1153" s="5" t="s">
        <v>875</v>
      </c>
    </row>
    <row r="1154" spans="1:3" s="5" customFormat="1" ht="12.75">
      <c r="A1154" s="5">
        <f>A1151+1</f>
        <v>645</v>
      </c>
      <c r="B1154" s="2">
        <f>-A770</f>
        <v>-399</v>
      </c>
      <c r="C1154" s="5" t="s">
        <v>1153</v>
      </c>
    </row>
    <row r="1155" spans="1:3" s="5" customFormat="1" ht="12.75">
      <c r="A1155" s="5">
        <f>A1154+1</f>
        <v>646</v>
      </c>
      <c r="B1155" s="2">
        <f>-A770</f>
        <v>-399</v>
      </c>
      <c r="C1155" s="5" t="s">
        <v>1418</v>
      </c>
    </row>
    <row r="1156" spans="1:3" s="5" customFormat="1" ht="12.75">
      <c r="A1156" s="5">
        <f>A1155+1</f>
        <v>647</v>
      </c>
      <c r="B1156" s="2">
        <f>-A770</f>
        <v>-399</v>
      </c>
      <c r="C1156" s="5" t="s">
        <v>944</v>
      </c>
    </row>
    <row r="1157" spans="1:3" s="5" customFormat="1" ht="12.75">
      <c r="A1157" s="5">
        <f>A1156+1</f>
        <v>648</v>
      </c>
      <c r="B1157" s="2">
        <f>-A770</f>
        <v>-399</v>
      </c>
      <c r="C1157" s="5" t="s">
        <v>1008</v>
      </c>
    </row>
    <row r="1158" spans="2:3" s="5" customFormat="1" ht="12.75">
      <c r="B1158" s="2"/>
      <c r="C1158" s="5" t="s">
        <v>134</v>
      </c>
    </row>
    <row r="1159" spans="2:3" s="5" customFormat="1" ht="12.75">
      <c r="B1159" s="2"/>
      <c r="C1159" s="12" t="s">
        <v>1009</v>
      </c>
    </row>
    <row r="1160" spans="1:3" s="5" customFormat="1" ht="12.75">
      <c r="A1160" s="5">
        <f>A1157+1</f>
        <v>649</v>
      </c>
      <c r="B1160" s="2">
        <f>-A770</f>
        <v>-399</v>
      </c>
      <c r="C1160" s="5" t="s">
        <v>1010</v>
      </c>
    </row>
    <row r="1161" spans="2:11" s="5" customFormat="1" ht="25.5" customHeight="1">
      <c r="B1161" s="2"/>
      <c r="C1161" s="18" t="s">
        <v>160</v>
      </c>
      <c r="D1161" s="18"/>
      <c r="E1161" s="18"/>
      <c r="F1161" s="18"/>
      <c r="G1161" s="18"/>
      <c r="H1161" s="18"/>
      <c r="I1161" s="18"/>
      <c r="J1161" s="18"/>
      <c r="K1161" s="18"/>
    </row>
    <row r="1162" spans="2:3" s="5" customFormat="1" ht="12.75">
      <c r="B1162" s="2"/>
      <c r="C1162" s="5" t="s">
        <v>1011</v>
      </c>
    </row>
    <row r="1163" spans="1:3" s="5" customFormat="1" ht="12.75">
      <c r="A1163" s="5">
        <f>A1160+1</f>
        <v>650</v>
      </c>
      <c r="B1163" s="2">
        <f>-A770</f>
        <v>-399</v>
      </c>
      <c r="C1163" s="5" t="s">
        <v>1012</v>
      </c>
    </row>
    <row r="1164" spans="2:3" s="5" customFormat="1" ht="12.75">
      <c r="B1164" s="2"/>
      <c r="C1164" s="5" t="s">
        <v>583</v>
      </c>
    </row>
    <row r="1165" spans="1:3" s="5" customFormat="1" ht="12.75">
      <c r="A1165" s="5">
        <f>A1163+1</f>
        <v>651</v>
      </c>
      <c r="B1165" s="2">
        <f>-A776</f>
        <v>-402</v>
      </c>
      <c r="C1165" s="5" t="s">
        <v>586</v>
      </c>
    </row>
    <row r="1166" spans="1:3" s="5" customFormat="1" ht="12.75">
      <c r="A1166" s="5">
        <f>A1165+1</f>
        <v>652</v>
      </c>
      <c r="B1166" s="2">
        <f>-A776</f>
        <v>-402</v>
      </c>
      <c r="C1166" s="5" t="s">
        <v>146</v>
      </c>
    </row>
    <row r="1167" spans="2:3" s="5" customFormat="1" ht="12.75">
      <c r="B1167" s="2"/>
      <c r="C1167" s="5" t="s">
        <v>1034</v>
      </c>
    </row>
    <row r="1168" spans="1:3" s="5" customFormat="1" ht="12.75">
      <c r="A1168" s="5">
        <f>A1166+1</f>
        <v>653</v>
      </c>
      <c r="B1168" s="2">
        <f>-A776</f>
        <v>-402</v>
      </c>
      <c r="C1168" s="5" t="s">
        <v>1399</v>
      </c>
    </row>
    <row r="1169" spans="2:3" s="5" customFormat="1" ht="12.75">
      <c r="B1169" s="2"/>
      <c r="C1169" s="5" t="s">
        <v>1035</v>
      </c>
    </row>
    <row r="1170" spans="2:3" s="5" customFormat="1" ht="12.75">
      <c r="B1170" s="2"/>
      <c r="C1170" s="5" t="s">
        <v>1036</v>
      </c>
    </row>
    <row r="1171" spans="1:3" s="5" customFormat="1" ht="12.75">
      <c r="A1171" s="5">
        <f>A1168+1</f>
        <v>654</v>
      </c>
      <c r="B1171" s="2">
        <f>-A776</f>
        <v>-402</v>
      </c>
      <c r="C1171" s="5" t="s">
        <v>610</v>
      </c>
    </row>
    <row r="1172" spans="1:3" s="5" customFormat="1" ht="12.75">
      <c r="A1172" s="5">
        <f>A1171+1</f>
        <v>655</v>
      </c>
      <c r="B1172" s="2">
        <f>-A776</f>
        <v>-402</v>
      </c>
      <c r="C1172" s="5" t="s">
        <v>236</v>
      </c>
    </row>
    <row r="1173" spans="2:3" s="5" customFormat="1" ht="12.75">
      <c r="B1173" s="2"/>
      <c r="C1173" s="5" t="s">
        <v>1037</v>
      </c>
    </row>
    <row r="1174" spans="1:3" s="5" customFormat="1" ht="12.75">
      <c r="A1174" s="5">
        <f>A1172+1</f>
        <v>656</v>
      </c>
      <c r="B1174" s="2">
        <f>-A776</f>
        <v>-402</v>
      </c>
      <c r="C1174" s="5" t="s">
        <v>1450</v>
      </c>
    </row>
    <row r="1175" spans="1:3" s="5" customFormat="1" ht="12.75">
      <c r="A1175" s="5">
        <f>A1174+1</f>
        <v>657</v>
      </c>
      <c r="B1175" s="2">
        <f>-A776</f>
        <v>-402</v>
      </c>
      <c r="C1175" s="5" t="s">
        <v>1451</v>
      </c>
    </row>
    <row r="1176" spans="2:3" s="5" customFormat="1" ht="12.75">
      <c r="B1176" s="2"/>
      <c r="C1176" s="5" t="s">
        <v>143</v>
      </c>
    </row>
    <row r="1177" spans="2:3" s="5" customFormat="1" ht="12.75">
      <c r="B1177" s="2"/>
      <c r="C1177" s="5" t="s">
        <v>144</v>
      </c>
    </row>
    <row r="1178" spans="1:3" s="5" customFormat="1" ht="12.75">
      <c r="A1178" s="5">
        <f>A1175+1</f>
        <v>658</v>
      </c>
      <c r="B1178" s="2">
        <f>-A776</f>
        <v>-402</v>
      </c>
      <c r="C1178" s="5" t="s">
        <v>1125</v>
      </c>
    </row>
    <row r="1179" spans="2:11" s="5" customFormat="1" ht="76.5" customHeight="1">
      <c r="B1179" s="2"/>
      <c r="C1179" s="18" t="s">
        <v>1507</v>
      </c>
      <c r="D1179" s="18"/>
      <c r="E1179" s="18"/>
      <c r="F1179" s="18"/>
      <c r="G1179" s="18"/>
      <c r="H1179" s="18"/>
      <c r="I1179" s="18"/>
      <c r="J1179" s="18"/>
      <c r="K1179" s="18"/>
    </row>
    <row r="1180" spans="2:3" s="5" customFormat="1" ht="12.75">
      <c r="B1180" s="2"/>
      <c r="C1180" s="5" t="s">
        <v>145</v>
      </c>
    </row>
    <row r="1181" spans="1:3" s="5" customFormat="1" ht="12.75">
      <c r="A1181" s="5">
        <f>A1178+1</f>
        <v>659</v>
      </c>
      <c r="B1181" s="2">
        <f>-A779</f>
        <v>-403</v>
      </c>
      <c r="C1181" s="5" t="s">
        <v>443</v>
      </c>
    </row>
    <row r="1182" spans="1:3" s="5" customFormat="1" ht="12.75">
      <c r="A1182" s="5">
        <f>A1181+1</f>
        <v>660</v>
      </c>
      <c r="B1182" s="2">
        <f>-A779</f>
        <v>-403</v>
      </c>
      <c r="C1182" s="5" t="s">
        <v>565</v>
      </c>
    </row>
    <row r="1183" spans="2:3" s="5" customFormat="1" ht="12.75">
      <c r="B1183" s="2"/>
      <c r="C1183" s="5" t="s">
        <v>564</v>
      </c>
    </row>
    <row r="1184" spans="2:3" s="5" customFormat="1" ht="12.75">
      <c r="B1184" s="2"/>
      <c r="C1184" s="5" t="s">
        <v>1422</v>
      </c>
    </row>
    <row r="1185" spans="1:3" s="5" customFormat="1" ht="12.75">
      <c r="A1185" s="5">
        <f>A1182+1</f>
        <v>661</v>
      </c>
      <c r="B1185" s="2">
        <f>-A782</f>
        <v>-404</v>
      </c>
      <c r="C1185" s="5" t="s">
        <v>1253</v>
      </c>
    </row>
    <row r="1186" spans="1:3" s="5" customFormat="1" ht="12.75">
      <c r="A1186" s="5">
        <f>A1185+1</f>
        <v>662</v>
      </c>
      <c r="B1186" s="2">
        <f>-A782</f>
        <v>-404</v>
      </c>
      <c r="C1186" s="5" t="s">
        <v>1014</v>
      </c>
    </row>
    <row r="1187" spans="2:3" s="5" customFormat="1" ht="12.75">
      <c r="B1187" s="2"/>
      <c r="C1187" s="5" t="s">
        <v>134</v>
      </c>
    </row>
    <row r="1188" spans="2:3" s="5" customFormat="1" ht="12.75">
      <c r="B1188" s="2"/>
      <c r="C1188" s="5" t="s">
        <v>5</v>
      </c>
    </row>
    <row r="1189" spans="1:3" s="5" customFormat="1" ht="12.75">
      <c r="A1189" s="5">
        <f>A1186+1</f>
        <v>663</v>
      </c>
      <c r="B1189" s="2">
        <f>-A782</f>
        <v>-404</v>
      </c>
      <c r="C1189" s="5" t="s">
        <v>1412</v>
      </c>
    </row>
    <row r="1190" spans="1:3" s="5" customFormat="1" ht="12.75">
      <c r="A1190" s="5">
        <f>A1189+1</f>
        <v>664</v>
      </c>
      <c r="B1190" s="2">
        <f>-A782</f>
        <v>-404</v>
      </c>
      <c r="C1190" s="5" t="s">
        <v>767</v>
      </c>
    </row>
    <row r="1191" spans="1:3" s="5" customFormat="1" ht="12.75">
      <c r="A1191" s="5">
        <f>A1190+1</f>
        <v>665</v>
      </c>
      <c r="B1191" s="2">
        <f>-A782</f>
        <v>-404</v>
      </c>
      <c r="C1191" s="5" t="s">
        <v>1059</v>
      </c>
    </row>
    <row r="1192" spans="2:11" s="5" customFormat="1" ht="38.25" customHeight="1">
      <c r="B1192" s="2"/>
      <c r="C1192" s="18" t="s">
        <v>1505</v>
      </c>
      <c r="D1192" s="18"/>
      <c r="E1192" s="18"/>
      <c r="F1192" s="18"/>
      <c r="G1192" s="18"/>
      <c r="H1192" s="18"/>
      <c r="I1192" s="18"/>
      <c r="J1192" s="18"/>
      <c r="K1192" s="18"/>
    </row>
    <row r="1193" spans="2:3" s="5" customFormat="1" ht="12.75">
      <c r="B1193" s="2"/>
      <c r="C1193" s="5" t="s">
        <v>1060</v>
      </c>
    </row>
    <row r="1194" spans="1:3" s="5" customFormat="1" ht="12.75">
      <c r="A1194" s="5">
        <f>A1191+1</f>
        <v>666</v>
      </c>
      <c r="B1194" s="2">
        <f>-A782</f>
        <v>-404</v>
      </c>
      <c r="C1194" s="5" t="s">
        <v>1061</v>
      </c>
    </row>
    <row r="1195" spans="2:3" s="5" customFormat="1" ht="12.75">
      <c r="B1195" s="2"/>
      <c r="C1195" s="5" t="s">
        <v>837</v>
      </c>
    </row>
    <row r="1196" spans="2:3" s="5" customFormat="1" ht="12.75">
      <c r="B1196" s="2"/>
      <c r="C1196" s="5" t="s">
        <v>1062</v>
      </c>
    </row>
    <row r="1197" spans="2:3" s="5" customFormat="1" ht="12.75">
      <c r="B1197" s="2"/>
      <c r="C1197" s="5" t="s">
        <v>1063</v>
      </c>
    </row>
    <row r="1198" spans="1:3" s="5" customFormat="1" ht="12.75">
      <c r="A1198" s="5">
        <f>A1194+1</f>
        <v>667</v>
      </c>
      <c r="B1198" s="2">
        <f>-A782</f>
        <v>-404</v>
      </c>
      <c r="C1198" s="5" t="s">
        <v>1064</v>
      </c>
    </row>
    <row r="1199" spans="2:3" s="5" customFormat="1" ht="12.75">
      <c r="B1199" s="2"/>
      <c r="C1199" s="5" t="s">
        <v>1065</v>
      </c>
    </row>
    <row r="1200" spans="2:3" s="5" customFormat="1" ht="12.75">
      <c r="B1200" s="2"/>
      <c r="C1200" s="5" t="s">
        <v>1068</v>
      </c>
    </row>
    <row r="1201" spans="1:3" s="5" customFormat="1" ht="12.75">
      <c r="A1201" s="5">
        <f>A1198+1</f>
        <v>668</v>
      </c>
      <c r="B1201" s="2">
        <f>-A782</f>
        <v>-404</v>
      </c>
      <c r="C1201" s="5" t="s">
        <v>1069</v>
      </c>
    </row>
    <row r="1202" spans="2:3" s="5" customFormat="1" ht="12.75">
      <c r="B1202" s="2"/>
      <c r="C1202" s="5" t="s">
        <v>1070</v>
      </c>
    </row>
    <row r="1203" spans="1:3" s="5" customFormat="1" ht="12.75">
      <c r="A1203" s="5">
        <f>A1201+1</f>
        <v>669</v>
      </c>
      <c r="B1203" s="2">
        <f>-A782</f>
        <v>-404</v>
      </c>
      <c r="C1203" s="5" t="s">
        <v>1071</v>
      </c>
    </row>
    <row r="1204" spans="2:3" s="5" customFormat="1" ht="12.75">
      <c r="B1204" s="2"/>
      <c r="C1204" s="5" t="s">
        <v>836</v>
      </c>
    </row>
    <row r="1205" spans="2:3" s="5" customFormat="1" ht="12.75">
      <c r="B1205" s="2"/>
      <c r="C1205" s="5" t="s">
        <v>800</v>
      </c>
    </row>
    <row r="1206" spans="1:3" s="5" customFormat="1" ht="12.75">
      <c r="A1206" s="5">
        <f>A1203+1</f>
        <v>670</v>
      </c>
      <c r="B1206" s="2">
        <f>-A803</f>
        <v>-416</v>
      </c>
      <c r="C1206" s="2" t="s">
        <v>58</v>
      </c>
    </row>
    <row r="1207" spans="2:3" s="5" customFormat="1" ht="12.75">
      <c r="B1207" s="2"/>
      <c r="C1207" s="2" t="s">
        <v>402</v>
      </c>
    </row>
    <row r="1208" spans="2:3" s="5" customFormat="1" ht="12.75">
      <c r="B1208" s="2"/>
      <c r="C1208" s="2" t="s">
        <v>1131</v>
      </c>
    </row>
    <row r="1209" spans="1:3" ht="12.75">
      <c r="A1209" s="5">
        <f>A1206+1</f>
        <v>671</v>
      </c>
      <c r="B1209" s="2">
        <f>-A814</f>
        <v>-422</v>
      </c>
      <c r="C1209" s="2" t="s">
        <v>524</v>
      </c>
    </row>
    <row r="1210" spans="1:3" ht="12.75">
      <c r="A1210" s="5">
        <f>A1209+1</f>
        <v>672</v>
      </c>
      <c r="B1210" s="2">
        <f>-A814</f>
        <v>-422</v>
      </c>
      <c r="C1210" s="2" t="s">
        <v>1249</v>
      </c>
    </row>
    <row r="1211" spans="1:3" ht="12.75">
      <c r="A1211" s="5">
        <f>A1210+1</f>
        <v>673</v>
      </c>
      <c r="B1211" s="2">
        <f>-A814</f>
        <v>-422</v>
      </c>
      <c r="C1211" s="2" t="s">
        <v>1250</v>
      </c>
    </row>
    <row r="1212" spans="1:3" ht="12.75">
      <c r="A1212" s="5">
        <f>A1211+1</f>
        <v>674</v>
      </c>
      <c r="B1212" s="2">
        <f>-A814</f>
        <v>-422</v>
      </c>
      <c r="C1212" s="2" t="s">
        <v>1397</v>
      </c>
    </row>
    <row r="1213" spans="1:3" ht="12.75">
      <c r="A1213" s="5"/>
      <c r="B1213" s="2"/>
      <c r="C1213" s="2" t="s">
        <v>1155</v>
      </c>
    </row>
    <row r="1214" spans="1:11" ht="38.25" customHeight="1">
      <c r="A1214" s="5"/>
      <c r="B1214" s="2"/>
      <c r="C1214" s="16" t="s">
        <v>83</v>
      </c>
      <c r="D1214" s="17"/>
      <c r="E1214" s="17"/>
      <c r="F1214" s="17"/>
      <c r="G1214" s="17"/>
      <c r="H1214" s="17"/>
      <c r="I1214" s="17"/>
      <c r="J1214" s="17"/>
      <c r="K1214" s="17"/>
    </row>
    <row r="1215" spans="1:3" ht="12.75">
      <c r="A1215" s="5">
        <f>A1212+1</f>
        <v>675</v>
      </c>
      <c r="B1215" s="2">
        <f>-A814</f>
        <v>-422</v>
      </c>
      <c r="C1215" s="2" t="s">
        <v>1453</v>
      </c>
    </row>
    <row r="1216" spans="1:3" ht="12.75">
      <c r="A1216" s="5"/>
      <c r="B1216" s="2"/>
      <c r="C1216" s="2" t="s">
        <v>861</v>
      </c>
    </row>
    <row r="1217" spans="1:3" ht="12.75">
      <c r="A1217" s="5"/>
      <c r="B1217" s="2"/>
      <c r="C1217" s="2" t="s">
        <v>455</v>
      </c>
    </row>
    <row r="1218" spans="1:3" ht="12.75">
      <c r="A1218" s="5">
        <f>A1215+1</f>
        <v>676</v>
      </c>
      <c r="B1218" s="2">
        <f>-A814</f>
        <v>-422</v>
      </c>
      <c r="C1218" s="2" t="s">
        <v>484</v>
      </c>
    </row>
    <row r="1219" spans="1:3" ht="12.75">
      <c r="A1219" s="5">
        <f>A1218+1</f>
        <v>677</v>
      </c>
      <c r="B1219" s="2">
        <f>-A828</f>
        <v>-432</v>
      </c>
      <c r="C1219" s="2" t="s">
        <v>708</v>
      </c>
    </row>
    <row r="1220" spans="1:3" ht="12.75">
      <c r="A1220" s="5"/>
      <c r="B1220" s="2"/>
      <c r="C1220" s="2" t="s">
        <v>707</v>
      </c>
    </row>
    <row r="1221" spans="1:11" ht="25.5" customHeight="1">
      <c r="A1221" s="5"/>
      <c r="B1221" s="2"/>
      <c r="C1221" s="16" t="s">
        <v>614</v>
      </c>
      <c r="D1221" s="17"/>
      <c r="E1221" s="17"/>
      <c r="F1221" s="17"/>
      <c r="G1221" s="17"/>
      <c r="H1221" s="17"/>
      <c r="I1221" s="17"/>
      <c r="J1221" s="17"/>
      <c r="K1221" s="17"/>
    </row>
    <row r="1222" spans="1:3" ht="12.75">
      <c r="A1222" s="5">
        <f>A1219+1</f>
        <v>678</v>
      </c>
      <c r="B1222" s="2">
        <f>-A828</f>
        <v>-432</v>
      </c>
      <c r="C1222" s="2" t="s">
        <v>709</v>
      </c>
    </row>
    <row r="1223" spans="1:3" ht="12.75">
      <c r="A1223" s="5"/>
      <c r="B1223" s="2"/>
      <c r="C1223" s="2" t="s">
        <v>706</v>
      </c>
    </row>
    <row r="1224" spans="1:3" ht="12.75">
      <c r="A1224" s="5"/>
      <c r="B1224" s="2"/>
      <c r="C1224" s="2" t="s">
        <v>1373</v>
      </c>
    </row>
    <row r="1225" spans="1:3" s="5" customFormat="1" ht="12.75">
      <c r="A1225" s="5">
        <f>A1222+1</f>
        <v>679</v>
      </c>
      <c r="B1225" s="2">
        <f>-A836</f>
        <v>-436</v>
      </c>
      <c r="C1225" s="2" t="s">
        <v>328</v>
      </c>
    </row>
    <row r="1226" spans="1:3" s="5" customFormat="1" ht="12.75">
      <c r="A1226" s="5">
        <f>A1225+1</f>
        <v>680</v>
      </c>
      <c r="B1226" s="2">
        <f>-A836</f>
        <v>-436</v>
      </c>
      <c r="C1226" s="2" t="s">
        <v>994</v>
      </c>
    </row>
    <row r="1227" spans="1:3" s="5" customFormat="1" ht="12.75">
      <c r="A1227" s="5">
        <f>A1226+1</f>
        <v>681</v>
      </c>
      <c r="B1227" s="2">
        <f>-A836</f>
        <v>-436</v>
      </c>
      <c r="C1227" s="2" t="s">
        <v>1395</v>
      </c>
    </row>
    <row r="1228" spans="1:3" s="5" customFormat="1" ht="12.75">
      <c r="A1228" s="5">
        <f>A1227+1</f>
        <v>682</v>
      </c>
      <c r="B1228" s="2">
        <f>-A836</f>
        <v>-436</v>
      </c>
      <c r="C1228" s="2" t="s">
        <v>910</v>
      </c>
    </row>
    <row r="1229" spans="1:3" ht="12.75">
      <c r="A1229" s="5"/>
      <c r="B1229" s="2"/>
      <c r="C1229" s="2" t="s">
        <v>1154</v>
      </c>
    </row>
    <row r="1230" spans="1:3" ht="12.75">
      <c r="A1230" s="5">
        <f>A1228+1</f>
        <v>683</v>
      </c>
      <c r="B1230" s="2">
        <f>-A856</f>
        <v>-448</v>
      </c>
      <c r="C1230" s="2" t="s">
        <v>1376</v>
      </c>
    </row>
    <row r="1231" spans="1:3" ht="12.75">
      <c r="A1231" s="5"/>
      <c r="B1231" s="2"/>
      <c r="C1231" s="2" t="s">
        <v>1377</v>
      </c>
    </row>
    <row r="1232" spans="1:3" ht="12.75">
      <c r="A1232" s="5"/>
      <c r="B1232" s="2"/>
      <c r="C1232" s="2" t="s">
        <v>1378</v>
      </c>
    </row>
    <row r="1233" spans="1:3" ht="12.75">
      <c r="A1233" s="5">
        <f>A1230+1</f>
        <v>684</v>
      </c>
      <c r="B1233" s="2">
        <f>-A856</f>
        <v>-448</v>
      </c>
      <c r="C1233" s="2" t="s">
        <v>1379</v>
      </c>
    </row>
    <row r="1234" spans="1:3" ht="12.75">
      <c r="A1234" s="5"/>
      <c r="B1234" s="2"/>
      <c r="C1234" s="2" t="s">
        <v>1156</v>
      </c>
    </row>
    <row r="1235" spans="1:3" ht="12.75">
      <c r="A1235" s="5">
        <f>A1233+1</f>
        <v>685</v>
      </c>
      <c r="B1235" s="2">
        <f>-A856</f>
        <v>-448</v>
      </c>
      <c r="C1235" s="2" t="s">
        <v>1380</v>
      </c>
    </row>
    <row r="1236" spans="1:3" ht="12.75">
      <c r="A1236" s="5"/>
      <c r="B1236" s="2"/>
      <c r="C1236" s="2" t="s">
        <v>1381</v>
      </c>
    </row>
    <row r="1237" spans="1:3" ht="12.75">
      <c r="A1237" s="5">
        <f>A1235+1</f>
        <v>686</v>
      </c>
      <c r="B1237" s="2">
        <f>-A862</f>
        <v>-451</v>
      </c>
      <c r="C1237" s="2" t="s">
        <v>1442</v>
      </c>
    </row>
    <row r="1238" spans="1:3" ht="12.75">
      <c r="A1238" s="5"/>
      <c r="B1238" s="2"/>
      <c r="C1238" s="2" t="s">
        <v>1443</v>
      </c>
    </row>
    <row r="1239" spans="1:3" ht="12.75">
      <c r="A1239" s="5"/>
      <c r="B1239" s="2"/>
      <c r="C1239" s="2" t="s">
        <v>582</v>
      </c>
    </row>
    <row r="1240" spans="1:3" ht="12.75">
      <c r="A1240" s="5">
        <f>A1237+1</f>
        <v>687</v>
      </c>
      <c r="B1240" s="2">
        <f>-A862</f>
        <v>-451</v>
      </c>
      <c r="C1240" s="2" t="s">
        <v>1444</v>
      </c>
    </row>
    <row r="1241" spans="1:3" ht="12.75">
      <c r="A1241" s="5"/>
      <c r="B1241" s="2"/>
      <c r="C1241" s="2" t="s">
        <v>844</v>
      </c>
    </row>
    <row r="1242" spans="1:3" ht="12.75">
      <c r="A1242" s="5">
        <f>A1240+1</f>
        <v>688</v>
      </c>
      <c r="B1242" s="2">
        <f>-A862</f>
        <v>-451</v>
      </c>
      <c r="C1242" s="2" t="s">
        <v>584</v>
      </c>
    </row>
    <row r="1243" spans="1:3" ht="12.75">
      <c r="A1243" s="5"/>
      <c r="B1243" s="2"/>
      <c r="C1243" s="2" t="s">
        <v>845</v>
      </c>
    </row>
    <row r="1244" spans="1:3" ht="12.75">
      <c r="A1244" s="5"/>
      <c r="B1244" s="2"/>
      <c r="C1244" s="2" t="s">
        <v>846</v>
      </c>
    </row>
    <row r="1245" spans="1:3" ht="12.75">
      <c r="A1245" s="5">
        <f>A1242+1</f>
        <v>689</v>
      </c>
      <c r="B1245" s="2">
        <f>-A862</f>
        <v>-451</v>
      </c>
      <c r="C1245" s="2" t="s">
        <v>1318</v>
      </c>
    </row>
    <row r="1246" spans="1:3" ht="12.75">
      <c r="A1246" s="5"/>
      <c r="B1246" s="2"/>
      <c r="C1246" s="2" t="s">
        <v>847</v>
      </c>
    </row>
    <row r="1247" spans="1:3" ht="12.75">
      <c r="A1247" s="5"/>
      <c r="B1247" s="2"/>
      <c r="C1247" s="2" t="s">
        <v>848</v>
      </c>
    </row>
    <row r="1248" spans="1:3" ht="12.75">
      <c r="A1248" s="5"/>
      <c r="B1248" s="2"/>
      <c r="C1248" s="2" t="s">
        <v>1317</v>
      </c>
    </row>
    <row r="1249" spans="1:3" ht="12.75">
      <c r="A1249" s="5">
        <f>A1245+1</f>
        <v>690</v>
      </c>
      <c r="B1249" s="2">
        <f>-A866</f>
        <v>-453</v>
      </c>
      <c r="C1249" s="2" t="s">
        <v>849</v>
      </c>
    </row>
    <row r="1250" spans="1:3" ht="12.75">
      <c r="A1250" s="5">
        <f>A1249+1</f>
        <v>691</v>
      </c>
      <c r="B1250" s="2">
        <f>-A870</f>
        <v>-455</v>
      </c>
      <c r="C1250" s="2" t="s">
        <v>1411</v>
      </c>
    </row>
    <row r="1251" spans="1:3" ht="12.75">
      <c r="A1251" s="5">
        <f>A1250+1</f>
        <v>692</v>
      </c>
      <c r="B1251" s="2">
        <f>-A870</f>
        <v>-455</v>
      </c>
      <c r="C1251" s="2" t="s">
        <v>1501</v>
      </c>
    </row>
    <row r="1252" spans="1:3" ht="12.75">
      <c r="A1252" s="5">
        <f>A1251+1</f>
        <v>693</v>
      </c>
      <c r="B1252" s="2">
        <f>-A870</f>
        <v>-455</v>
      </c>
      <c r="C1252" s="2" t="s">
        <v>1458</v>
      </c>
    </row>
    <row r="1253" spans="1:3" ht="12.75">
      <c r="A1253" s="5">
        <f>A1252+1</f>
        <v>694</v>
      </c>
      <c r="B1253" s="2">
        <f>-A870</f>
        <v>-455</v>
      </c>
      <c r="C1253" s="2" t="s">
        <v>1159</v>
      </c>
    </row>
    <row r="1254" spans="1:3" ht="12.75">
      <c r="A1254" s="5"/>
      <c r="B1254" s="2"/>
      <c r="C1254" s="2" t="s">
        <v>1502</v>
      </c>
    </row>
    <row r="1255" spans="1:3" ht="12.75">
      <c r="A1255" s="5"/>
      <c r="B1255" s="2"/>
      <c r="C1255" s="2" t="s">
        <v>790</v>
      </c>
    </row>
    <row r="1256" spans="1:3" ht="12.75">
      <c r="A1256" s="5">
        <f>A1253+1</f>
        <v>695</v>
      </c>
      <c r="B1256" s="2">
        <f>-A870</f>
        <v>-455</v>
      </c>
      <c r="C1256" s="2" t="s">
        <v>1503</v>
      </c>
    </row>
    <row r="1257" spans="1:11" ht="51" customHeight="1">
      <c r="A1257" s="5"/>
      <c r="B1257" s="2"/>
      <c r="C1257" s="16" t="s">
        <v>1504</v>
      </c>
      <c r="D1257" s="17"/>
      <c r="E1257" s="17"/>
      <c r="F1257" s="17"/>
      <c r="G1257" s="17"/>
      <c r="H1257" s="17"/>
      <c r="I1257" s="17"/>
      <c r="J1257" s="17"/>
      <c r="K1257" s="17"/>
    </row>
    <row r="1258" spans="1:3" ht="12.75">
      <c r="A1258" s="5"/>
      <c r="B1258" s="2"/>
      <c r="C1258" s="2" t="s">
        <v>84</v>
      </c>
    </row>
    <row r="1259" spans="1:3" ht="12.75">
      <c r="A1259" s="5">
        <f>A1256+1</f>
        <v>696</v>
      </c>
      <c r="B1259" s="2">
        <f>-A894</f>
        <v>-472</v>
      </c>
      <c r="C1259" s="2" t="s">
        <v>655</v>
      </c>
    </row>
    <row r="1260" spans="1:3" ht="12.75">
      <c r="A1260" s="5">
        <f>A1259+1</f>
        <v>697</v>
      </c>
      <c r="B1260" s="2">
        <f>-A894</f>
        <v>-472</v>
      </c>
      <c r="C1260" s="2" t="s">
        <v>794</v>
      </c>
    </row>
    <row r="1261" spans="1:3" ht="12.75">
      <c r="A1261" s="5">
        <f>A1260+1</f>
        <v>698</v>
      </c>
      <c r="B1261" s="2">
        <f>-A894</f>
        <v>-472</v>
      </c>
      <c r="C1261" s="2" t="s">
        <v>1166</v>
      </c>
    </row>
    <row r="1262" spans="1:3" ht="12.75">
      <c r="A1262" s="5"/>
      <c r="B1262" s="2"/>
      <c r="C1262" s="2" t="s">
        <v>1202</v>
      </c>
    </row>
    <row r="1263" spans="1:3" ht="12.75">
      <c r="A1263" s="5">
        <f>A1261+1</f>
        <v>699</v>
      </c>
      <c r="B1263" s="2">
        <f>-A894</f>
        <v>-472</v>
      </c>
      <c r="C1263" s="2" t="s">
        <v>589</v>
      </c>
    </row>
    <row r="1264" spans="1:3" ht="12.75">
      <c r="A1264" s="5"/>
      <c r="B1264" s="2"/>
      <c r="C1264" s="2" t="s">
        <v>1098</v>
      </c>
    </row>
    <row r="1265" spans="1:3" ht="12.75">
      <c r="A1265" s="5"/>
      <c r="B1265" s="2"/>
      <c r="C1265" s="2" t="s">
        <v>50</v>
      </c>
    </row>
    <row r="1266" spans="1:3" ht="12.75">
      <c r="A1266" s="5">
        <f>A1263+1</f>
        <v>700</v>
      </c>
      <c r="B1266" s="2">
        <f>-A894</f>
        <v>-472</v>
      </c>
      <c r="C1266" s="2" t="s">
        <v>626</v>
      </c>
    </row>
    <row r="1267" spans="1:3" ht="12.75">
      <c r="A1267" s="5">
        <f>A1266+1</f>
        <v>701</v>
      </c>
      <c r="B1267" s="2">
        <f>-A894</f>
        <v>-472</v>
      </c>
      <c r="C1267" s="2" t="s">
        <v>793</v>
      </c>
    </row>
    <row r="1268" spans="1:3" ht="12.75">
      <c r="A1268" s="5"/>
      <c r="B1268" s="2"/>
      <c r="C1268" s="2" t="s">
        <v>579</v>
      </c>
    </row>
    <row r="1269" spans="1:3" ht="12.75">
      <c r="A1269" s="5"/>
      <c r="B1269" s="2"/>
      <c r="C1269" s="2" t="s">
        <v>580</v>
      </c>
    </row>
    <row r="1270" spans="1:3" ht="12.75">
      <c r="A1270" s="5"/>
      <c r="B1270" s="2"/>
      <c r="C1270" s="2" t="s">
        <v>581</v>
      </c>
    </row>
    <row r="1271" spans="1:3" ht="12.75">
      <c r="A1271" s="5">
        <f>A1267+1</f>
        <v>702</v>
      </c>
      <c r="B1271" s="2">
        <f>-A894</f>
        <v>-472</v>
      </c>
      <c r="C1271" s="2" t="s">
        <v>1530</v>
      </c>
    </row>
    <row r="1272" spans="1:3" ht="12.75">
      <c r="A1272" s="5">
        <f>A1271+1</f>
        <v>703</v>
      </c>
      <c r="B1272" s="2">
        <f>-A894</f>
        <v>-472</v>
      </c>
      <c r="C1272" s="2" t="s">
        <v>157</v>
      </c>
    </row>
    <row r="1273" spans="1:11" ht="38.25" customHeight="1">
      <c r="A1273" s="5"/>
      <c r="B1273" s="2"/>
      <c r="C1273" s="16" t="s">
        <v>574</v>
      </c>
      <c r="D1273" s="17"/>
      <c r="E1273" s="17"/>
      <c r="F1273" s="17"/>
      <c r="G1273" s="17"/>
      <c r="H1273" s="17"/>
      <c r="I1273" s="17"/>
      <c r="J1273" s="17"/>
      <c r="K1273" s="17"/>
    </row>
    <row r="1274" spans="1:3" ht="12.75">
      <c r="A1274" s="5"/>
      <c r="B1274" s="2"/>
      <c r="C1274" s="2" t="s">
        <v>1297</v>
      </c>
    </row>
    <row r="1275" spans="1:3" ht="12.75">
      <c r="A1275" s="5">
        <f>A1272+1</f>
        <v>704</v>
      </c>
      <c r="B1275" s="2">
        <f>-A894</f>
        <v>-472</v>
      </c>
      <c r="C1275" s="2" t="s">
        <v>1360</v>
      </c>
    </row>
    <row r="1276" spans="1:3" ht="12.75">
      <c r="A1276" s="5"/>
      <c r="B1276" s="2"/>
      <c r="C1276" s="2" t="s">
        <v>1298</v>
      </c>
    </row>
    <row r="1277" spans="1:3" ht="12.75">
      <c r="A1277" s="5">
        <f>A1275+1</f>
        <v>705</v>
      </c>
      <c r="B1277" s="2">
        <f>-A894</f>
        <v>-472</v>
      </c>
      <c r="C1277" s="2" t="s">
        <v>1294</v>
      </c>
    </row>
    <row r="1278" spans="1:3" ht="12.75">
      <c r="A1278" s="5"/>
      <c r="B1278" s="2"/>
      <c r="C1278" s="2" t="s">
        <v>575</v>
      </c>
    </row>
    <row r="1279" spans="1:3" ht="12.75">
      <c r="A1279" s="5"/>
      <c r="B1279" s="2"/>
      <c r="C1279" s="2" t="s">
        <v>1364</v>
      </c>
    </row>
    <row r="1280" spans="1:3" ht="12.75">
      <c r="A1280" s="5">
        <f>A1277+1</f>
        <v>706</v>
      </c>
      <c r="B1280" s="2">
        <f>-A913</f>
        <v>-485</v>
      </c>
      <c r="C1280" s="2" t="s">
        <v>1299</v>
      </c>
    </row>
    <row r="1281" spans="1:3" ht="12.75">
      <c r="A1281" s="5"/>
      <c r="B1281" s="2"/>
      <c r="C1281" s="2" t="s">
        <v>507</v>
      </c>
    </row>
    <row r="1282" spans="1:3" ht="12.75">
      <c r="A1282" s="5"/>
      <c r="B1282" s="2"/>
      <c r="C1282" s="2" t="s">
        <v>1300</v>
      </c>
    </row>
    <row r="1283" spans="1:3" ht="12.75">
      <c r="A1283" s="5">
        <f>A1280+1</f>
        <v>707</v>
      </c>
      <c r="B1283" s="2">
        <f>-A913</f>
        <v>-485</v>
      </c>
      <c r="C1283" s="2" t="s">
        <v>1301</v>
      </c>
    </row>
    <row r="1284" spans="1:3" ht="12.75">
      <c r="A1284" s="5"/>
      <c r="B1284" s="2"/>
      <c r="C1284" s="2" t="s">
        <v>507</v>
      </c>
    </row>
    <row r="1285" spans="1:3" ht="12.75">
      <c r="A1285" s="5">
        <f>A1283+1</f>
        <v>708</v>
      </c>
      <c r="B1285" s="2">
        <f>-A913</f>
        <v>-485</v>
      </c>
      <c r="C1285" s="2" t="s">
        <v>1302</v>
      </c>
    </row>
    <row r="1286" spans="1:3" ht="12.75">
      <c r="A1286" s="5"/>
      <c r="B1286" s="2"/>
      <c r="C1286" s="2" t="s">
        <v>1303</v>
      </c>
    </row>
    <row r="1287" spans="1:3" ht="12.75">
      <c r="A1287" s="5">
        <f>A1285+1</f>
        <v>709</v>
      </c>
      <c r="B1287" s="2">
        <f>-A937</f>
        <v>-498</v>
      </c>
      <c r="C1287" s="2" t="s">
        <v>729</v>
      </c>
    </row>
    <row r="1288" spans="1:3" ht="12.75">
      <c r="A1288" s="5">
        <f>A1287+1</f>
        <v>710</v>
      </c>
      <c r="B1288" s="2">
        <f>-A937</f>
        <v>-498</v>
      </c>
      <c r="C1288" s="2" t="s">
        <v>606</v>
      </c>
    </row>
    <row r="1289" spans="1:3" ht="12.75">
      <c r="A1289" s="5">
        <f>A1288+1</f>
        <v>711</v>
      </c>
      <c r="B1289" s="2">
        <f>-A946</f>
        <v>-503</v>
      </c>
      <c r="C1289" s="2" t="s">
        <v>1091</v>
      </c>
    </row>
    <row r="1290" spans="1:3" ht="12.75">
      <c r="A1290" s="5"/>
      <c r="B1290" s="2"/>
      <c r="C1290" s="2" t="s">
        <v>1092</v>
      </c>
    </row>
    <row r="1291" spans="1:3" ht="12.75">
      <c r="A1291" s="5"/>
      <c r="B1291" s="2"/>
      <c r="C1291" s="2" t="s">
        <v>1093</v>
      </c>
    </row>
    <row r="1292" spans="1:3" ht="12.75">
      <c r="A1292" s="5">
        <f>A1289+1</f>
        <v>712</v>
      </c>
      <c r="B1292" s="2">
        <f>-A966</f>
        <v>-520</v>
      </c>
      <c r="C1292" s="2" t="s">
        <v>1220</v>
      </c>
    </row>
    <row r="1293" spans="1:3" ht="12.75">
      <c r="A1293" s="5">
        <f aca="true" t="shared" si="16" ref="A1293:A1299">A1292+1</f>
        <v>713</v>
      </c>
      <c r="B1293" s="2">
        <f>-A966</f>
        <v>-520</v>
      </c>
      <c r="C1293" s="2" t="s">
        <v>615</v>
      </c>
    </row>
    <row r="1294" spans="1:3" ht="12.75">
      <c r="A1294" s="5">
        <f t="shared" si="16"/>
        <v>714</v>
      </c>
      <c r="B1294" s="2">
        <f>-A966</f>
        <v>-520</v>
      </c>
      <c r="C1294" s="2" t="s">
        <v>1258</v>
      </c>
    </row>
    <row r="1295" spans="1:3" ht="12.75">
      <c r="A1295" s="5">
        <f t="shared" si="16"/>
        <v>715</v>
      </c>
      <c r="B1295" s="2">
        <f>-A966</f>
        <v>-520</v>
      </c>
      <c r="C1295" s="2" t="s">
        <v>1292</v>
      </c>
    </row>
    <row r="1296" spans="1:3" ht="12.75">
      <c r="A1296" s="5">
        <f t="shared" si="16"/>
        <v>716</v>
      </c>
      <c r="B1296" s="2">
        <f>-A966</f>
        <v>-520</v>
      </c>
      <c r="C1296" s="2" t="s">
        <v>1510</v>
      </c>
    </row>
    <row r="1297" spans="1:11" ht="25.5" customHeight="1">
      <c r="A1297" s="5"/>
      <c r="B1297" s="2"/>
      <c r="C1297" s="16" t="s">
        <v>1511</v>
      </c>
      <c r="D1297" s="17"/>
      <c r="E1297" s="17"/>
      <c r="F1297" s="17"/>
      <c r="G1297" s="17"/>
      <c r="H1297" s="17"/>
      <c r="I1297" s="17"/>
      <c r="J1297" s="17"/>
      <c r="K1297" s="17"/>
    </row>
    <row r="1298" spans="1:3" ht="12.75">
      <c r="A1298" s="5">
        <f>A1296+1</f>
        <v>717</v>
      </c>
      <c r="B1298" s="2">
        <f>-A966</f>
        <v>-520</v>
      </c>
      <c r="C1298" s="2" t="s">
        <v>862</v>
      </c>
    </row>
    <row r="1299" spans="1:3" ht="12.75">
      <c r="A1299" s="5">
        <f t="shared" si="16"/>
        <v>718</v>
      </c>
      <c r="B1299" s="2">
        <f>-A992</f>
        <v>-544</v>
      </c>
      <c r="C1299" s="2" t="s">
        <v>1084</v>
      </c>
    </row>
    <row r="1300" spans="1:3" ht="12.75">
      <c r="A1300" s="5"/>
      <c r="B1300" s="2"/>
      <c r="C1300" s="2" t="s">
        <v>509</v>
      </c>
    </row>
    <row r="1301" spans="1:3" ht="12.75">
      <c r="A1301" s="5">
        <f>A1299+1</f>
        <v>719</v>
      </c>
      <c r="B1301" s="2">
        <f>-A992</f>
        <v>-544</v>
      </c>
      <c r="C1301" s="2" t="s">
        <v>1085</v>
      </c>
    </row>
    <row r="1302" spans="1:3" ht="12.75">
      <c r="A1302" s="5"/>
      <c r="B1302" s="2"/>
      <c r="C1302" s="2" t="s">
        <v>510</v>
      </c>
    </row>
    <row r="1303" spans="1:3" ht="12.75">
      <c r="A1303" s="5">
        <f>A1301+1</f>
        <v>720</v>
      </c>
      <c r="B1303" s="2">
        <f>-A995</f>
        <v>-546</v>
      </c>
      <c r="C1303" s="2" t="s">
        <v>511</v>
      </c>
    </row>
    <row r="1304" spans="1:3" ht="12.75">
      <c r="A1304" s="5"/>
      <c r="B1304" s="2"/>
      <c r="C1304" s="2" t="s">
        <v>471</v>
      </c>
    </row>
    <row r="1305" spans="1:3" ht="12.75">
      <c r="A1305" s="5"/>
      <c r="B1305" s="2"/>
      <c r="C1305" s="2" t="s">
        <v>512</v>
      </c>
    </row>
    <row r="1306" spans="1:3" ht="12.75">
      <c r="A1306" s="5">
        <f>A1303+1</f>
        <v>721</v>
      </c>
      <c r="B1306" s="2">
        <f>-A998</f>
        <v>-548</v>
      </c>
      <c r="C1306" s="2" t="s">
        <v>513</v>
      </c>
    </row>
    <row r="1307" spans="1:3" ht="12.75">
      <c r="A1307" s="5"/>
      <c r="B1307" s="2"/>
      <c r="C1307" s="2" t="s">
        <v>514</v>
      </c>
    </row>
    <row r="1308" spans="1:3" ht="12.75">
      <c r="A1308" s="5">
        <f>A1306+1</f>
        <v>722</v>
      </c>
      <c r="B1308" s="2">
        <f>-A998</f>
        <v>-548</v>
      </c>
      <c r="C1308" s="2" t="s">
        <v>515</v>
      </c>
    </row>
    <row r="1309" spans="1:3" ht="12.75">
      <c r="A1309" s="5"/>
      <c r="B1309" s="2"/>
      <c r="C1309" s="2" t="s">
        <v>516</v>
      </c>
    </row>
    <row r="1310" spans="1:3" ht="12.75">
      <c r="A1310" s="5"/>
      <c r="B1310" s="2"/>
      <c r="C1310" s="2" t="s">
        <v>517</v>
      </c>
    </row>
    <row r="1311" spans="1:3" ht="12.75">
      <c r="A1311" s="5">
        <f>A1308+1</f>
        <v>723</v>
      </c>
      <c r="B1311" s="2">
        <f>-A998</f>
        <v>-548</v>
      </c>
      <c r="C1311" s="2" t="s">
        <v>518</v>
      </c>
    </row>
    <row r="1312" spans="1:3" ht="12.75">
      <c r="A1312" s="5"/>
      <c r="B1312" s="2"/>
      <c r="C1312" s="2" t="s">
        <v>519</v>
      </c>
    </row>
    <row r="1313" spans="1:3" ht="12.75">
      <c r="A1313" s="5">
        <f>A1311+1</f>
        <v>724</v>
      </c>
      <c r="B1313" s="2">
        <f>-A998</f>
        <v>-548</v>
      </c>
      <c r="C1313" s="2" t="s">
        <v>774</v>
      </c>
    </row>
    <row r="1314" spans="1:3" ht="12.75">
      <c r="A1314" s="5">
        <f>A1313+1</f>
        <v>725</v>
      </c>
      <c r="B1314" s="2">
        <f>-A998</f>
        <v>-548</v>
      </c>
      <c r="C1314" s="2" t="s">
        <v>775</v>
      </c>
    </row>
    <row r="1315" spans="1:3" ht="12.75">
      <c r="A1315" s="5"/>
      <c r="B1315" s="2"/>
      <c r="C1315" s="2" t="s">
        <v>776</v>
      </c>
    </row>
    <row r="1316" spans="1:3" ht="12.75">
      <c r="A1316" s="5">
        <f>A1314+1</f>
        <v>726</v>
      </c>
      <c r="B1316" s="2">
        <f>-A1003</f>
        <v>-550</v>
      </c>
      <c r="C1316" s="2" t="s">
        <v>467</v>
      </c>
    </row>
    <row r="1317" spans="1:3" ht="12.75">
      <c r="A1317" s="5"/>
      <c r="B1317" s="2"/>
      <c r="C1317" s="2" t="s">
        <v>468</v>
      </c>
    </row>
    <row r="1318" spans="1:3" ht="12.75">
      <c r="A1318" s="5"/>
      <c r="B1318" s="2"/>
      <c r="C1318" s="2" t="s">
        <v>469</v>
      </c>
    </row>
    <row r="1319" spans="1:3" ht="12.75">
      <c r="A1319" s="5">
        <f>A1316+1</f>
        <v>727</v>
      </c>
      <c r="B1319" s="2">
        <f>-A1003</f>
        <v>-550</v>
      </c>
      <c r="C1319" s="2" t="s">
        <v>473</v>
      </c>
    </row>
    <row r="1320" spans="1:3" ht="12.75">
      <c r="A1320" s="5"/>
      <c r="B1320" s="2"/>
      <c r="C1320" s="2" t="s">
        <v>474</v>
      </c>
    </row>
    <row r="1321" spans="1:3" ht="12.75">
      <c r="A1321" s="5">
        <f>A1319+1</f>
        <v>728</v>
      </c>
      <c r="B1321" s="2">
        <f>-A1003</f>
        <v>-550</v>
      </c>
      <c r="C1321" s="2" t="s">
        <v>470</v>
      </c>
    </row>
    <row r="1322" spans="1:3" ht="12.75">
      <c r="A1322" s="5"/>
      <c r="B1322" s="2"/>
      <c r="C1322" s="2" t="s">
        <v>471</v>
      </c>
    </row>
    <row r="1323" spans="1:3" ht="12.75">
      <c r="A1323" s="5"/>
      <c r="B1323" s="2"/>
      <c r="C1323" s="2" t="s">
        <v>472</v>
      </c>
    </row>
    <row r="1324" spans="1:3" ht="12.75">
      <c r="A1324" s="5">
        <f>A1321+1</f>
        <v>729</v>
      </c>
      <c r="B1324" s="2">
        <f>-A1003</f>
        <v>-550</v>
      </c>
      <c r="C1324" s="2" t="s">
        <v>475</v>
      </c>
    </row>
    <row r="1325" spans="1:3" ht="12.75">
      <c r="A1325" s="5"/>
      <c r="B1325" s="2"/>
      <c r="C1325" s="2" t="s">
        <v>476</v>
      </c>
    </row>
    <row r="1326" spans="1:3" ht="12.75">
      <c r="A1326" s="5"/>
      <c r="B1326" s="2"/>
      <c r="C1326" s="2" t="s">
        <v>477</v>
      </c>
    </row>
    <row r="1327" spans="1:3" ht="12.75">
      <c r="A1327" s="5">
        <f>A1324+1</f>
        <v>730</v>
      </c>
      <c r="B1327" s="2">
        <f>-A1006</f>
        <v>-551</v>
      </c>
      <c r="C1327" s="2" t="s">
        <v>478</v>
      </c>
    </row>
    <row r="1328" spans="1:3" ht="12.75">
      <c r="A1328" s="5"/>
      <c r="B1328" s="2"/>
      <c r="C1328" s="2" t="s">
        <v>479</v>
      </c>
    </row>
    <row r="1329" spans="1:3" ht="12.75">
      <c r="A1329" s="5"/>
      <c r="B1329" s="2"/>
      <c r="C1329" s="2" t="s">
        <v>499</v>
      </c>
    </row>
    <row r="1330" spans="1:3" ht="12.75">
      <c r="A1330" s="5">
        <f>A1327+1</f>
        <v>731</v>
      </c>
      <c r="B1330" s="2">
        <f>-A1006</f>
        <v>-551</v>
      </c>
      <c r="C1330" s="2" t="s">
        <v>500</v>
      </c>
    </row>
    <row r="1331" spans="1:3" ht="12.75">
      <c r="A1331" s="5"/>
      <c r="B1331" s="2"/>
      <c r="C1331" s="2" t="s">
        <v>501</v>
      </c>
    </row>
    <row r="1332" spans="1:3" ht="12.75">
      <c r="A1332" s="5"/>
      <c r="B1332" s="2"/>
      <c r="C1332" s="2" t="s">
        <v>502</v>
      </c>
    </row>
    <row r="1333" spans="1:3" ht="12.75">
      <c r="A1333" s="5">
        <f>A1330+1</f>
        <v>732</v>
      </c>
      <c r="B1333" s="2">
        <f>-A1006</f>
        <v>-551</v>
      </c>
      <c r="C1333" s="2" t="s">
        <v>503</v>
      </c>
    </row>
    <row r="1334" spans="1:3" ht="12.75">
      <c r="A1334" s="5">
        <f>A1333+1</f>
        <v>733</v>
      </c>
      <c r="B1334" s="2">
        <f>-A1006</f>
        <v>-551</v>
      </c>
      <c r="C1334" s="2" t="s">
        <v>504</v>
      </c>
    </row>
    <row r="1335" spans="1:3" ht="12.75">
      <c r="A1335" s="5"/>
      <c r="B1335" s="2"/>
      <c r="C1335" s="2" t="s">
        <v>505</v>
      </c>
    </row>
    <row r="1336" spans="1:3" ht="12.75">
      <c r="A1336" s="5">
        <f>A1334+1</f>
        <v>734</v>
      </c>
      <c r="B1336" s="2">
        <f>-A1009</f>
        <v>-552</v>
      </c>
      <c r="C1336" s="2" t="s">
        <v>911</v>
      </c>
    </row>
    <row r="1337" spans="1:3" ht="12.75">
      <c r="A1337" s="5">
        <f>A1336+1</f>
        <v>735</v>
      </c>
      <c r="B1337" s="2">
        <f>-A1012</f>
        <v>-553</v>
      </c>
      <c r="C1337" s="2" t="s">
        <v>506</v>
      </c>
    </row>
    <row r="1338" ht="12.75">
      <c r="C1338" s="2" t="s">
        <v>507</v>
      </c>
    </row>
    <row r="1339" ht="12.75">
      <c r="C1339" s="2" t="s">
        <v>508</v>
      </c>
    </row>
    <row r="1340" spans="1:3" ht="12.75">
      <c r="A1340" s="5">
        <f>A1337+1</f>
        <v>736</v>
      </c>
      <c r="B1340" s="2">
        <f>-A1014</f>
        <v>-555</v>
      </c>
      <c r="C1340" s="2" t="s">
        <v>466</v>
      </c>
    </row>
    <row r="1342" ht="12.75">
      <c r="C1342" s="4" t="s">
        <v>905</v>
      </c>
    </row>
    <row r="1343" s="5" customFormat="1" ht="12.75">
      <c r="B1343" s="2"/>
    </row>
    <row r="1344" spans="1:3" s="5" customFormat="1" ht="12.75">
      <c r="A1344" s="5">
        <f>A1340+1</f>
        <v>737</v>
      </c>
      <c r="B1344" s="2">
        <f>-A1040</f>
        <v>-572</v>
      </c>
      <c r="C1344" s="5" t="s">
        <v>255</v>
      </c>
    </row>
    <row r="1345" spans="2:3" s="5" customFormat="1" ht="12.75">
      <c r="B1345" s="2"/>
      <c r="C1345" s="5" t="s">
        <v>256</v>
      </c>
    </row>
    <row r="1346" spans="2:3" s="5" customFormat="1" ht="12.75">
      <c r="B1346" s="2"/>
      <c r="C1346" s="5" t="s">
        <v>1391</v>
      </c>
    </row>
    <row r="1347" spans="1:3" s="5" customFormat="1" ht="12.75">
      <c r="A1347" s="5">
        <f>A1344+1</f>
        <v>738</v>
      </c>
      <c r="B1347" s="2">
        <f>-A1040</f>
        <v>-572</v>
      </c>
      <c r="C1347" s="5" t="s">
        <v>627</v>
      </c>
    </row>
    <row r="1348" spans="2:3" s="5" customFormat="1" ht="12.75">
      <c r="B1348" s="2"/>
      <c r="C1348" s="5" t="s">
        <v>1304</v>
      </c>
    </row>
    <row r="1349" spans="2:3" s="5" customFormat="1" ht="12.75">
      <c r="B1349" s="2"/>
      <c r="C1349" s="5" t="s">
        <v>628</v>
      </c>
    </row>
    <row r="1350" spans="1:3" s="5" customFormat="1" ht="12.75">
      <c r="A1350" s="5">
        <f>A1347+1</f>
        <v>739</v>
      </c>
      <c r="B1350" s="2">
        <f>-A1040</f>
        <v>-572</v>
      </c>
      <c r="C1350" s="5" t="s">
        <v>629</v>
      </c>
    </row>
    <row r="1351" spans="2:3" s="5" customFormat="1" ht="12.75">
      <c r="B1351" s="2"/>
      <c r="C1351" s="5" t="s">
        <v>1305</v>
      </c>
    </row>
    <row r="1352" spans="2:3" s="5" customFormat="1" ht="12.75">
      <c r="B1352" s="2"/>
      <c r="C1352" s="5" t="s">
        <v>1286</v>
      </c>
    </row>
    <row r="1353" spans="1:3" s="5" customFormat="1" ht="12.75">
      <c r="A1353" s="5">
        <f>A1350+1</f>
        <v>740</v>
      </c>
      <c r="B1353" s="2">
        <f>-A1040</f>
        <v>-572</v>
      </c>
      <c r="C1353" s="5" t="s">
        <v>1287</v>
      </c>
    </row>
    <row r="1354" spans="2:3" s="5" customFormat="1" ht="12.75">
      <c r="B1354" s="2"/>
      <c r="C1354" s="5" t="s">
        <v>1288</v>
      </c>
    </row>
    <row r="1355" spans="2:3" s="5" customFormat="1" ht="12.75">
      <c r="B1355" s="2"/>
      <c r="C1355" s="5" t="s">
        <v>1289</v>
      </c>
    </row>
    <row r="1356" spans="1:3" s="5" customFormat="1" ht="12.75">
      <c r="A1356" s="5">
        <f>A1353+1</f>
        <v>741</v>
      </c>
      <c r="B1356" s="2">
        <f>-A1040</f>
        <v>-572</v>
      </c>
      <c r="C1356" s="5" t="s">
        <v>103</v>
      </c>
    </row>
    <row r="1357" spans="2:3" s="5" customFormat="1" ht="12.75">
      <c r="B1357" s="2"/>
      <c r="C1357" s="5" t="s">
        <v>104</v>
      </c>
    </row>
    <row r="1358" spans="2:3" s="5" customFormat="1" ht="12.75">
      <c r="B1358" s="2"/>
      <c r="C1358" s="5" t="s">
        <v>105</v>
      </c>
    </row>
    <row r="1359" spans="1:3" s="5" customFormat="1" ht="12.75">
      <c r="A1359" s="5">
        <f>A1356+1</f>
        <v>742</v>
      </c>
      <c r="B1359" s="2">
        <f>-A1045</f>
        <v>-576</v>
      </c>
      <c r="C1359" s="5" t="s">
        <v>1193</v>
      </c>
    </row>
    <row r="1360" spans="2:3" s="5" customFormat="1" ht="12.75">
      <c r="B1360" s="2"/>
      <c r="C1360" s="5" t="s">
        <v>1194</v>
      </c>
    </row>
    <row r="1361" spans="1:3" s="5" customFormat="1" ht="12.75">
      <c r="A1361" s="5">
        <f>A1359+1</f>
        <v>743</v>
      </c>
      <c r="B1361" s="2">
        <f>-A1048</f>
        <v>-577</v>
      </c>
      <c r="C1361" s="5" t="s">
        <v>1187</v>
      </c>
    </row>
    <row r="1362" spans="2:3" s="5" customFormat="1" ht="12.75">
      <c r="B1362" s="2"/>
      <c r="C1362" s="5" t="s">
        <v>1188</v>
      </c>
    </row>
    <row r="1363" spans="2:3" s="5" customFormat="1" ht="12.75">
      <c r="B1363" s="2"/>
      <c r="C1363" s="5" t="s">
        <v>1189</v>
      </c>
    </row>
    <row r="1364" spans="1:3" s="5" customFormat="1" ht="12.75">
      <c r="A1364" s="5">
        <f>A1361+1</f>
        <v>744</v>
      </c>
      <c r="B1364" s="2">
        <f>-A1048</f>
        <v>-577</v>
      </c>
      <c r="C1364" s="5" t="s">
        <v>1190</v>
      </c>
    </row>
    <row r="1365" spans="2:3" s="5" customFormat="1" ht="12.75">
      <c r="B1365" s="2"/>
      <c r="C1365" s="5" t="s">
        <v>1191</v>
      </c>
    </row>
    <row r="1366" spans="2:3" s="5" customFormat="1" ht="12.75">
      <c r="B1366" s="2"/>
      <c r="C1366" s="5" t="s">
        <v>1192</v>
      </c>
    </row>
    <row r="1367" spans="1:3" s="5" customFormat="1" ht="12.75">
      <c r="A1367" s="5">
        <f>A1364+1</f>
        <v>745</v>
      </c>
      <c r="B1367" s="2">
        <f>-A1062</f>
        <v>-590</v>
      </c>
      <c r="C1367" s="5" t="s">
        <v>1508</v>
      </c>
    </row>
    <row r="1368" spans="2:11" s="5" customFormat="1" ht="25.5" customHeight="1">
      <c r="B1368" s="2"/>
      <c r="C1368" s="18" t="s">
        <v>1509</v>
      </c>
      <c r="D1368" s="18"/>
      <c r="E1368" s="18"/>
      <c r="F1368" s="18"/>
      <c r="G1368" s="18"/>
      <c r="H1368" s="18"/>
      <c r="I1368" s="18"/>
      <c r="J1368" s="18"/>
      <c r="K1368" s="18"/>
    </row>
    <row r="1369" spans="2:3" s="5" customFormat="1" ht="12.75">
      <c r="B1369" s="2"/>
      <c r="C1369" s="5" t="s">
        <v>1111</v>
      </c>
    </row>
    <row r="1370" spans="1:3" s="5" customFormat="1" ht="12.75">
      <c r="A1370" s="5">
        <f>A1367+1</f>
        <v>746</v>
      </c>
      <c r="B1370" s="2">
        <f>-A1062</f>
        <v>-590</v>
      </c>
      <c r="C1370" s="5" t="s">
        <v>1112</v>
      </c>
    </row>
    <row r="1371" spans="2:3" s="5" customFormat="1" ht="12.75">
      <c r="B1371" s="2"/>
      <c r="C1371" s="5" t="s">
        <v>603</v>
      </c>
    </row>
    <row r="1372" spans="2:3" s="5" customFormat="1" ht="12.75">
      <c r="B1372" s="2"/>
      <c r="C1372" s="5" t="s">
        <v>604</v>
      </c>
    </row>
    <row r="1373" spans="1:3" s="5" customFormat="1" ht="12.75">
      <c r="A1373" s="5">
        <f>A1370+1</f>
        <v>747</v>
      </c>
      <c r="B1373" s="2">
        <f>-A1065</f>
        <v>-591</v>
      </c>
      <c r="C1373" s="5" t="s">
        <v>909</v>
      </c>
    </row>
    <row r="1374" spans="2:3" s="5" customFormat="1" ht="12.75">
      <c r="B1374" s="2"/>
      <c r="C1374" s="5" t="s">
        <v>455</v>
      </c>
    </row>
    <row r="1375" spans="1:3" s="5" customFormat="1" ht="12.75">
      <c r="A1375" s="5">
        <f>A1373+1</f>
        <v>748</v>
      </c>
      <c r="B1375" s="2">
        <f>-A1065</f>
        <v>-591</v>
      </c>
      <c r="C1375" s="5" t="s">
        <v>1232</v>
      </c>
    </row>
    <row r="1376" spans="2:3" s="5" customFormat="1" ht="12.75">
      <c r="B1376" s="2"/>
      <c r="C1376" s="5" t="s">
        <v>455</v>
      </c>
    </row>
    <row r="1377" spans="1:3" s="5" customFormat="1" ht="12.75">
      <c r="A1377" s="5">
        <f>A1375+1</f>
        <v>749</v>
      </c>
      <c r="B1377" s="2">
        <f>-A1068</f>
        <v>-592</v>
      </c>
      <c r="C1377" s="5" t="s">
        <v>1233</v>
      </c>
    </row>
    <row r="1378" spans="1:3" s="5" customFormat="1" ht="12.75">
      <c r="A1378" s="5">
        <f>A1377+1</f>
        <v>750</v>
      </c>
      <c r="B1378" s="2">
        <f>-A1085</f>
        <v>-604</v>
      </c>
      <c r="C1378" s="5" t="s">
        <v>442</v>
      </c>
    </row>
    <row r="1379" spans="2:3" s="5" customFormat="1" ht="12.75">
      <c r="B1379" s="2"/>
      <c r="C1379" s="5" t="s">
        <v>759</v>
      </c>
    </row>
    <row r="1380" spans="2:3" s="5" customFormat="1" ht="12.75">
      <c r="B1380" s="2"/>
      <c r="C1380" s="5" t="s">
        <v>760</v>
      </c>
    </row>
    <row r="1381" spans="1:3" s="5" customFormat="1" ht="12.75">
      <c r="A1381" s="5">
        <f>A1378+1</f>
        <v>751</v>
      </c>
      <c r="B1381" s="2">
        <f>-A1092</f>
        <v>-608</v>
      </c>
      <c r="C1381" s="5" t="s">
        <v>761</v>
      </c>
    </row>
    <row r="1382" spans="2:3" s="5" customFormat="1" ht="12.75">
      <c r="B1382" s="2"/>
      <c r="C1382" s="5" t="s">
        <v>134</v>
      </c>
    </row>
    <row r="1383" spans="1:3" s="5" customFormat="1" ht="12.75">
      <c r="A1383" s="5">
        <f>A1381+1</f>
        <v>752</v>
      </c>
      <c r="B1383" s="2">
        <f>-A1092</f>
        <v>-608</v>
      </c>
      <c r="C1383" s="5" t="s">
        <v>762</v>
      </c>
    </row>
    <row r="1384" spans="2:3" s="5" customFormat="1" ht="12.75">
      <c r="B1384" s="2"/>
      <c r="C1384" s="5" t="s">
        <v>134</v>
      </c>
    </row>
    <row r="1385" spans="1:3" s="5" customFormat="1" ht="12.75">
      <c r="A1385" s="5">
        <f>A1383+1</f>
        <v>753</v>
      </c>
      <c r="B1385" s="2">
        <f>-A1092</f>
        <v>-608</v>
      </c>
      <c r="C1385" s="5" t="s">
        <v>763</v>
      </c>
    </row>
    <row r="1386" spans="2:3" s="5" customFormat="1" ht="12.75">
      <c r="B1386" s="2"/>
      <c r="C1386" s="5" t="s">
        <v>134</v>
      </c>
    </row>
    <row r="1387" spans="1:3" s="5" customFormat="1" ht="12.75">
      <c r="A1387" s="5">
        <f>A1385+1</f>
        <v>754</v>
      </c>
      <c r="B1387" s="2">
        <f>-A1092</f>
        <v>-608</v>
      </c>
      <c r="C1387" s="5" t="s">
        <v>764</v>
      </c>
    </row>
    <row r="1388" spans="2:3" s="5" customFormat="1" ht="12.75">
      <c r="B1388" s="2"/>
      <c r="C1388" s="5" t="s">
        <v>765</v>
      </c>
    </row>
    <row r="1389" spans="1:3" s="5" customFormat="1" ht="12.75">
      <c r="A1389" s="5">
        <f>A1387+1</f>
        <v>755</v>
      </c>
      <c r="B1389" s="2">
        <f>-A1096</f>
        <v>-610</v>
      </c>
      <c r="C1389" s="5" t="s">
        <v>573</v>
      </c>
    </row>
    <row r="1390" spans="1:3" s="5" customFormat="1" ht="12.75">
      <c r="A1390" s="5">
        <f>A1389+1</f>
        <v>756</v>
      </c>
      <c r="B1390" s="2">
        <f>-A1096</f>
        <v>-610</v>
      </c>
      <c r="C1390" s="5" t="s">
        <v>876</v>
      </c>
    </row>
    <row r="1391" spans="2:3" s="5" customFormat="1" ht="12.75">
      <c r="B1391" s="2"/>
      <c r="C1391" s="5" t="s">
        <v>877</v>
      </c>
    </row>
    <row r="1392" spans="2:3" s="5" customFormat="1" ht="12.75">
      <c r="B1392" s="2"/>
      <c r="C1392" s="5" t="s">
        <v>782</v>
      </c>
    </row>
    <row r="1393" spans="1:3" s="5" customFormat="1" ht="12.75">
      <c r="A1393" s="5">
        <f>A1390+1</f>
        <v>757</v>
      </c>
      <c r="B1393" s="2">
        <f>-A1106</f>
        <v>-616</v>
      </c>
      <c r="C1393" s="5" t="s">
        <v>549</v>
      </c>
    </row>
    <row r="1394" spans="2:3" s="5" customFormat="1" ht="12.75">
      <c r="B1394" s="2"/>
      <c r="C1394" s="5" t="s">
        <v>783</v>
      </c>
    </row>
    <row r="1395" spans="2:3" s="5" customFormat="1" ht="12.75">
      <c r="B1395" s="2"/>
      <c r="C1395" s="5" t="s">
        <v>784</v>
      </c>
    </row>
    <row r="1396" spans="1:3" s="5" customFormat="1" ht="12.75">
      <c r="A1396" s="5">
        <f>A1393+1</f>
        <v>758</v>
      </c>
      <c r="B1396" s="2">
        <f>-A1112</f>
        <v>-619</v>
      </c>
      <c r="C1396" s="5" t="s">
        <v>1082</v>
      </c>
    </row>
    <row r="1397" spans="2:3" s="5" customFormat="1" ht="12.75">
      <c r="B1397" s="2"/>
      <c r="C1397" s="5" t="s">
        <v>79</v>
      </c>
    </row>
    <row r="1398" spans="2:3" s="5" customFormat="1" ht="12.75">
      <c r="B1398" s="2"/>
      <c r="C1398" s="5" t="s">
        <v>787</v>
      </c>
    </row>
    <row r="1399" spans="1:3" s="5" customFormat="1" ht="12.75">
      <c r="A1399" s="5">
        <f>A1396+1</f>
        <v>759</v>
      </c>
      <c r="B1399" s="2">
        <f>-A1112</f>
        <v>-619</v>
      </c>
      <c r="C1399" s="5" t="s">
        <v>785</v>
      </c>
    </row>
    <row r="1400" spans="2:3" s="5" customFormat="1" ht="12.75">
      <c r="B1400" s="2"/>
      <c r="C1400" s="5" t="s">
        <v>79</v>
      </c>
    </row>
    <row r="1401" spans="2:3" s="5" customFormat="1" ht="12.75">
      <c r="B1401" s="2"/>
      <c r="C1401" s="5" t="s">
        <v>786</v>
      </c>
    </row>
    <row r="1402" spans="1:3" s="5" customFormat="1" ht="12.75">
      <c r="A1402" s="5">
        <f>A1399+1</f>
        <v>760</v>
      </c>
      <c r="B1402" s="2">
        <f>-A1118</f>
        <v>-622</v>
      </c>
      <c r="C1402" s="5" t="s">
        <v>788</v>
      </c>
    </row>
    <row r="1403" spans="2:3" s="5" customFormat="1" ht="12.75">
      <c r="B1403" s="2"/>
      <c r="C1403" s="5" t="s">
        <v>789</v>
      </c>
    </row>
    <row r="1404" spans="1:3" s="5" customFormat="1" ht="12.75">
      <c r="A1404" s="5">
        <f>A1402+1</f>
        <v>761</v>
      </c>
      <c r="B1404" s="2">
        <f>-A1126</f>
        <v>-629</v>
      </c>
      <c r="C1404" s="5" t="s">
        <v>595</v>
      </c>
    </row>
    <row r="1405" spans="2:3" s="5" customFormat="1" ht="12.75">
      <c r="B1405" s="2"/>
      <c r="C1405" s="5" t="s">
        <v>596</v>
      </c>
    </row>
    <row r="1406" spans="2:3" s="5" customFormat="1" ht="12.75">
      <c r="B1406" s="2"/>
      <c r="C1406" s="5" t="s">
        <v>597</v>
      </c>
    </row>
    <row r="1407" spans="1:3" s="5" customFormat="1" ht="12.75">
      <c r="A1407" s="5">
        <f>A1404+1</f>
        <v>762</v>
      </c>
      <c r="B1407" s="2">
        <f>-A1126</f>
        <v>-629</v>
      </c>
      <c r="C1407" s="5" t="s">
        <v>598</v>
      </c>
    </row>
    <row r="1408" spans="2:3" s="5" customFormat="1" ht="12.75">
      <c r="B1408" s="2"/>
      <c r="C1408" s="5" t="s">
        <v>599</v>
      </c>
    </row>
    <row r="1409" spans="2:3" s="5" customFormat="1" ht="12.75">
      <c r="B1409" s="2"/>
      <c r="C1409" s="5" t="s">
        <v>600</v>
      </c>
    </row>
    <row r="1410" spans="1:3" s="5" customFormat="1" ht="12.75">
      <c r="A1410" s="5">
        <f>A1407+1</f>
        <v>763</v>
      </c>
      <c r="B1410" s="2">
        <f>-A1126</f>
        <v>-629</v>
      </c>
      <c r="C1410" s="5" t="s">
        <v>532</v>
      </c>
    </row>
    <row r="1411" spans="2:3" s="5" customFormat="1" ht="12.75">
      <c r="B1411" s="2"/>
      <c r="C1411" s="5" t="s">
        <v>533</v>
      </c>
    </row>
    <row r="1412" spans="2:3" s="5" customFormat="1" ht="12.75">
      <c r="B1412" s="2"/>
      <c r="C1412" s="5" t="s">
        <v>534</v>
      </c>
    </row>
    <row r="1413" spans="1:3" s="5" customFormat="1" ht="12.75">
      <c r="A1413" s="5">
        <f>A1410+1</f>
        <v>764</v>
      </c>
      <c r="B1413" s="2">
        <f>-A1126</f>
        <v>-629</v>
      </c>
      <c r="C1413" s="5" t="s">
        <v>535</v>
      </c>
    </row>
    <row r="1414" spans="2:3" s="5" customFormat="1" ht="12.75">
      <c r="B1414" s="2"/>
      <c r="C1414" s="5" t="s">
        <v>536</v>
      </c>
    </row>
    <row r="1415" spans="2:3" s="5" customFormat="1" ht="12.75">
      <c r="B1415" s="2"/>
      <c r="C1415" s="5" t="s">
        <v>537</v>
      </c>
    </row>
    <row r="1416" spans="1:3" s="5" customFormat="1" ht="12.75">
      <c r="A1416" s="5">
        <f>A1413+1</f>
        <v>765</v>
      </c>
      <c r="B1416" s="2">
        <f>-A1126</f>
        <v>-629</v>
      </c>
      <c r="C1416" s="5" t="s">
        <v>12</v>
      </c>
    </row>
    <row r="1417" spans="2:3" s="5" customFormat="1" ht="12.75">
      <c r="B1417" s="2"/>
      <c r="C1417" s="5" t="s">
        <v>13</v>
      </c>
    </row>
    <row r="1418" spans="2:3" s="5" customFormat="1" ht="12.75">
      <c r="B1418" s="2"/>
      <c r="C1418" s="5" t="s">
        <v>14</v>
      </c>
    </row>
    <row r="1419" spans="1:3" s="5" customFormat="1" ht="12.75">
      <c r="A1419" s="5">
        <f>A1416+1</f>
        <v>766</v>
      </c>
      <c r="B1419" s="2">
        <f>-A1126</f>
        <v>-629</v>
      </c>
      <c r="C1419" s="5" t="s">
        <v>15</v>
      </c>
    </row>
    <row r="1420" spans="2:3" s="5" customFormat="1" ht="12.75">
      <c r="B1420" s="2"/>
      <c r="C1420" s="5" t="s">
        <v>16</v>
      </c>
    </row>
    <row r="1421" spans="2:3" s="5" customFormat="1" ht="12.75">
      <c r="B1421" s="2"/>
      <c r="C1421" s="5" t="s">
        <v>17</v>
      </c>
    </row>
    <row r="1422" spans="1:3" s="5" customFormat="1" ht="12.75">
      <c r="A1422" s="5">
        <f>A1419+1</f>
        <v>767</v>
      </c>
      <c r="B1422" s="2">
        <f>-A1126</f>
        <v>-629</v>
      </c>
      <c r="C1422" s="5" t="s">
        <v>18</v>
      </c>
    </row>
    <row r="1423" spans="2:3" s="5" customFormat="1" ht="12.75">
      <c r="B1423" s="2"/>
      <c r="C1423" s="5" t="s">
        <v>19</v>
      </c>
    </row>
    <row r="1424" spans="2:3" s="5" customFormat="1" ht="12.75">
      <c r="B1424" s="2"/>
      <c r="C1424" s="5" t="s">
        <v>973</v>
      </c>
    </row>
    <row r="1425" spans="1:3" s="5" customFormat="1" ht="12.75">
      <c r="A1425" s="5">
        <f>A1422+1</f>
        <v>768</v>
      </c>
      <c r="B1425" s="2">
        <f>-A1141</f>
        <v>-637</v>
      </c>
      <c r="C1425" s="5" t="s">
        <v>974</v>
      </c>
    </row>
    <row r="1426" spans="2:3" s="5" customFormat="1" ht="12.75">
      <c r="B1426" s="2"/>
      <c r="C1426" s="5" t="s">
        <v>975</v>
      </c>
    </row>
    <row r="1427" spans="1:3" s="5" customFormat="1" ht="12.75">
      <c r="A1427" s="5">
        <f>A1425+1</f>
        <v>769</v>
      </c>
      <c r="B1427" s="2">
        <f>-A1168</f>
        <v>-653</v>
      </c>
      <c r="C1427" s="5" t="s">
        <v>866</v>
      </c>
    </row>
    <row r="1428" spans="2:3" s="5" customFormat="1" ht="12.75">
      <c r="B1428" s="2"/>
      <c r="C1428" s="5" t="s">
        <v>868</v>
      </c>
    </row>
    <row r="1429" spans="2:3" s="5" customFormat="1" ht="12.75">
      <c r="B1429" s="2"/>
      <c r="C1429" s="5" t="s">
        <v>869</v>
      </c>
    </row>
    <row r="1430" spans="1:3" s="5" customFormat="1" ht="12.75">
      <c r="A1430" s="5">
        <f>A1427+1</f>
        <v>770</v>
      </c>
      <c r="B1430" s="2">
        <f>-A1168</f>
        <v>-653</v>
      </c>
      <c r="C1430" s="5" t="s">
        <v>870</v>
      </c>
    </row>
    <row r="1431" spans="2:3" s="5" customFormat="1" ht="12.75">
      <c r="B1431" s="2"/>
      <c r="C1431" s="5" t="s">
        <v>871</v>
      </c>
    </row>
    <row r="1432" spans="2:3" s="5" customFormat="1" ht="12.75">
      <c r="B1432" s="2"/>
      <c r="C1432" s="5" t="s">
        <v>1140</v>
      </c>
    </row>
    <row r="1433" spans="1:3" s="5" customFormat="1" ht="12.75">
      <c r="A1433" s="5">
        <f>A1430+1</f>
        <v>771</v>
      </c>
      <c r="B1433" s="2">
        <f>-A1168</f>
        <v>-653</v>
      </c>
      <c r="C1433" s="5" t="s">
        <v>68</v>
      </c>
    </row>
    <row r="1434" spans="1:3" s="5" customFormat="1" ht="12.75">
      <c r="A1434" s="5">
        <f>A1433+1</f>
        <v>772</v>
      </c>
      <c r="B1434" s="2">
        <f>-A1168</f>
        <v>-653</v>
      </c>
      <c r="C1434" s="5" t="s">
        <v>69</v>
      </c>
    </row>
    <row r="1435" spans="2:3" s="5" customFormat="1" ht="12.75">
      <c r="B1435" s="2"/>
      <c r="C1435" s="5" t="s">
        <v>94</v>
      </c>
    </row>
    <row r="1436" spans="2:3" s="5" customFormat="1" ht="12.75">
      <c r="B1436" s="2"/>
      <c r="C1436" s="5" t="s">
        <v>95</v>
      </c>
    </row>
    <row r="1437" spans="1:3" s="5" customFormat="1" ht="12.75">
      <c r="A1437" s="5">
        <f>A1434+1</f>
        <v>773</v>
      </c>
      <c r="B1437" s="2">
        <f>-A1175</f>
        <v>-657</v>
      </c>
      <c r="C1437" s="5" t="s">
        <v>96</v>
      </c>
    </row>
    <row r="1438" spans="2:3" s="5" customFormat="1" ht="12.75">
      <c r="B1438" s="2"/>
      <c r="C1438" s="5" t="s">
        <v>97</v>
      </c>
    </row>
    <row r="1439" spans="1:3" s="5" customFormat="1" ht="12.75">
      <c r="A1439" s="5">
        <f>A1437+1</f>
        <v>774</v>
      </c>
      <c r="B1439" s="2">
        <f>-A1175</f>
        <v>-657</v>
      </c>
      <c r="C1439" s="5" t="s">
        <v>98</v>
      </c>
    </row>
    <row r="1440" spans="2:3" s="5" customFormat="1" ht="12.75">
      <c r="B1440" s="2"/>
      <c r="C1440" s="5" t="s">
        <v>99</v>
      </c>
    </row>
    <row r="1441" spans="2:3" s="5" customFormat="1" ht="12.75">
      <c r="B1441" s="2"/>
      <c r="C1441" s="5" t="s">
        <v>676</v>
      </c>
    </row>
    <row r="1442" spans="1:3" s="5" customFormat="1" ht="12.75">
      <c r="A1442" s="5">
        <f>A1439+1</f>
        <v>775</v>
      </c>
      <c r="B1442" s="2">
        <f>-A1182</f>
        <v>-660</v>
      </c>
      <c r="C1442" s="5" t="s">
        <v>1423</v>
      </c>
    </row>
    <row r="1443" spans="2:3" s="5" customFormat="1" ht="12.75">
      <c r="B1443" s="2"/>
      <c r="C1443" s="5" t="s">
        <v>1424</v>
      </c>
    </row>
    <row r="1444" spans="1:3" s="5" customFormat="1" ht="12.75">
      <c r="A1444" s="5">
        <f>A1442+1</f>
        <v>776</v>
      </c>
      <c r="B1444" s="2">
        <f>-A1182</f>
        <v>-660</v>
      </c>
      <c r="C1444" s="5" t="s">
        <v>1425</v>
      </c>
    </row>
    <row r="1445" spans="2:3" s="5" customFormat="1" ht="12.75">
      <c r="B1445" s="2"/>
      <c r="C1445" s="5" t="s">
        <v>1426</v>
      </c>
    </row>
    <row r="1446" spans="1:3" s="5" customFormat="1" ht="12.75">
      <c r="A1446" s="5">
        <f>A1444+1</f>
        <v>777</v>
      </c>
      <c r="B1446" s="2">
        <f>-A1182</f>
        <v>-660</v>
      </c>
      <c r="C1446" s="5" t="s">
        <v>1427</v>
      </c>
    </row>
    <row r="1447" spans="2:3" s="5" customFormat="1" ht="12.75">
      <c r="B1447" s="2"/>
      <c r="C1447" s="5" t="s">
        <v>1428</v>
      </c>
    </row>
    <row r="1448" spans="1:3" s="5" customFormat="1" ht="12.75">
      <c r="A1448" s="5">
        <f>A1446+1</f>
        <v>778</v>
      </c>
      <c r="B1448" s="2">
        <f>-A1182</f>
        <v>-660</v>
      </c>
      <c r="C1448" s="5" t="s">
        <v>1429</v>
      </c>
    </row>
    <row r="1449" spans="2:3" s="5" customFormat="1" ht="12.75">
      <c r="B1449" s="2"/>
      <c r="C1449" s="5" t="s">
        <v>1430</v>
      </c>
    </row>
    <row r="1450" spans="1:3" s="5" customFormat="1" ht="12.75">
      <c r="A1450" s="5">
        <f>A1448+1</f>
        <v>779</v>
      </c>
      <c r="B1450" s="2">
        <f>-A1182</f>
        <v>-660</v>
      </c>
      <c r="C1450" s="5" t="s">
        <v>246</v>
      </c>
    </row>
    <row r="1451" spans="2:3" s="5" customFormat="1" ht="12.75">
      <c r="B1451" s="2"/>
      <c r="C1451" s="5" t="s">
        <v>247</v>
      </c>
    </row>
    <row r="1452" spans="1:3" s="5" customFormat="1" ht="12.75">
      <c r="A1452" s="5">
        <f>A1450+1</f>
        <v>780</v>
      </c>
      <c r="B1452" s="2">
        <f>-A1186</f>
        <v>-662</v>
      </c>
      <c r="C1452" s="5" t="s">
        <v>6</v>
      </c>
    </row>
    <row r="1453" spans="2:3" s="5" customFormat="1" ht="12.75">
      <c r="B1453" s="2"/>
      <c r="C1453" s="5" t="s">
        <v>566</v>
      </c>
    </row>
    <row r="1454" spans="1:3" s="5" customFormat="1" ht="12.75">
      <c r="A1454" s="5">
        <f>A1452+1</f>
        <v>781</v>
      </c>
      <c r="B1454" s="2">
        <f>-A1186</f>
        <v>-662</v>
      </c>
      <c r="C1454" s="5" t="s">
        <v>567</v>
      </c>
    </row>
    <row r="1455" spans="2:3" s="5" customFormat="1" ht="12.75">
      <c r="B1455" s="2"/>
      <c r="C1455" s="5" t="s">
        <v>568</v>
      </c>
    </row>
    <row r="1456" spans="2:3" s="5" customFormat="1" ht="12.75">
      <c r="B1456" s="2"/>
      <c r="C1456" s="5" t="s">
        <v>569</v>
      </c>
    </row>
    <row r="1457" spans="1:3" s="5" customFormat="1" ht="12.75">
      <c r="A1457" s="5">
        <f>A1454+1</f>
        <v>782</v>
      </c>
      <c r="B1457" s="2">
        <f>-A1186</f>
        <v>-662</v>
      </c>
      <c r="C1457" s="5" t="s">
        <v>570</v>
      </c>
    </row>
    <row r="1458" spans="2:3" s="5" customFormat="1" ht="12.75">
      <c r="B1458" s="2"/>
      <c r="C1458" s="5" t="s">
        <v>358</v>
      </c>
    </row>
    <row r="1459" spans="1:3" s="5" customFormat="1" ht="12.75">
      <c r="A1459" s="5">
        <f>A1457+1</f>
        <v>783</v>
      </c>
      <c r="B1459" s="2">
        <f>-A1191</f>
        <v>-665</v>
      </c>
      <c r="C1459" s="5" t="s">
        <v>359</v>
      </c>
    </row>
    <row r="1460" spans="2:3" s="5" customFormat="1" ht="12.75">
      <c r="B1460" s="2"/>
      <c r="C1460" s="5" t="s">
        <v>360</v>
      </c>
    </row>
    <row r="1461" spans="1:3" s="5" customFormat="1" ht="12.75">
      <c r="A1461" s="5">
        <f>A1459+1</f>
        <v>784</v>
      </c>
      <c r="B1461" s="2">
        <f>-A1191</f>
        <v>-665</v>
      </c>
      <c r="C1461" s="5" t="s">
        <v>488</v>
      </c>
    </row>
    <row r="1462" spans="2:3" s="5" customFormat="1" ht="12.75">
      <c r="B1462" s="2"/>
      <c r="C1462" s="5" t="s">
        <v>489</v>
      </c>
    </row>
    <row r="1463" spans="2:3" s="5" customFormat="1" ht="12.75">
      <c r="B1463" s="2"/>
      <c r="C1463" s="5" t="s">
        <v>490</v>
      </c>
    </row>
    <row r="1464" spans="1:3" s="5" customFormat="1" ht="12.75">
      <c r="A1464" s="5">
        <f>A1461+1</f>
        <v>785</v>
      </c>
      <c r="B1464" s="2">
        <f>-A1191</f>
        <v>-665</v>
      </c>
      <c r="C1464" s="5" t="s">
        <v>491</v>
      </c>
    </row>
    <row r="1465" spans="2:3" s="5" customFormat="1" ht="12.75">
      <c r="B1465" s="2"/>
      <c r="C1465" s="5" t="s">
        <v>492</v>
      </c>
    </row>
    <row r="1466" spans="1:3" s="5" customFormat="1" ht="12.75">
      <c r="A1466" s="5">
        <f>A1464+1</f>
        <v>786</v>
      </c>
      <c r="B1466" s="2">
        <f>-A1194</f>
        <v>-666</v>
      </c>
      <c r="C1466" s="5" t="s">
        <v>493</v>
      </c>
    </row>
    <row r="1467" spans="2:3" s="5" customFormat="1" ht="12.75">
      <c r="B1467" s="2"/>
      <c r="C1467" s="5" t="s">
        <v>494</v>
      </c>
    </row>
    <row r="1468" spans="2:3" s="5" customFormat="1" ht="12.75">
      <c r="B1468" s="2"/>
      <c r="C1468" s="5" t="s">
        <v>495</v>
      </c>
    </row>
    <row r="1469" spans="1:3" s="5" customFormat="1" ht="12.75">
      <c r="A1469" s="5">
        <f>A1466+1</f>
        <v>787</v>
      </c>
      <c r="B1469" s="2">
        <f>-A1203</f>
        <v>-669</v>
      </c>
      <c r="C1469" s="5" t="s">
        <v>496</v>
      </c>
    </row>
    <row r="1470" spans="2:3" s="5" customFormat="1" ht="12.75">
      <c r="B1470" s="2"/>
      <c r="C1470" s="5" t="s">
        <v>497</v>
      </c>
    </row>
    <row r="1471" spans="2:3" s="5" customFormat="1" ht="12.75">
      <c r="B1471" s="2"/>
      <c r="C1471" s="5" t="s">
        <v>863</v>
      </c>
    </row>
    <row r="1472" spans="1:3" s="5" customFormat="1" ht="12.75">
      <c r="A1472" s="5">
        <f>A1469+1</f>
        <v>788</v>
      </c>
      <c r="B1472" s="2">
        <f>-A1203</f>
        <v>-669</v>
      </c>
      <c r="C1472" s="5" t="s">
        <v>864</v>
      </c>
    </row>
    <row r="1473" spans="2:3" s="5" customFormat="1" ht="12.75">
      <c r="B1473" s="2"/>
      <c r="C1473" s="5" t="s">
        <v>865</v>
      </c>
    </row>
    <row r="1474" spans="1:3" s="5" customFormat="1" ht="12.75">
      <c r="A1474" s="5">
        <f>A1472+1</f>
        <v>789</v>
      </c>
      <c r="B1474" s="2">
        <f>-A1212</f>
        <v>-674</v>
      </c>
      <c r="C1474" s="5" t="s">
        <v>262</v>
      </c>
    </row>
    <row r="1475" spans="2:3" s="5" customFormat="1" ht="12.75">
      <c r="B1475" s="2"/>
      <c r="C1475" s="5" t="s">
        <v>263</v>
      </c>
    </row>
    <row r="1476" spans="2:3" s="5" customFormat="1" ht="12.75">
      <c r="B1476" s="2"/>
      <c r="C1476" s="5" t="s">
        <v>264</v>
      </c>
    </row>
    <row r="1477" spans="1:3" s="5" customFormat="1" ht="12.75">
      <c r="A1477" s="5">
        <f>A1474+1</f>
        <v>790</v>
      </c>
      <c r="B1477" s="2">
        <f>-A1212</f>
        <v>-674</v>
      </c>
      <c r="C1477" s="5" t="s">
        <v>859</v>
      </c>
    </row>
    <row r="1478" spans="2:3" s="5" customFormat="1" ht="12.75">
      <c r="B1478" s="2"/>
      <c r="C1478" s="5" t="s">
        <v>860</v>
      </c>
    </row>
    <row r="1479" spans="1:3" s="5" customFormat="1" ht="12.75">
      <c r="A1479" s="5">
        <f>A1477+1</f>
        <v>791</v>
      </c>
      <c r="B1479" s="2">
        <f>-A1215</f>
        <v>-675</v>
      </c>
      <c r="C1479" s="5" t="s">
        <v>1168</v>
      </c>
    </row>
    <row r="1480" spans="1:3" s="5" customFormat="1" ht="12.75">
      <c r="A1480" s="5">
        <f>A1479+1</f>
        <v>792</v>
      </c>
      <c r="B1480" s="2">
        <f>-A1215</f>
        <v>-675</v>
      </c>
      <c r="C1480" s="5" t="s">
        <v>1169</v>
      </c>
    </row>
    <row r="1481" spans="1:3" s="5" customFormat="1" ht="12.75">
      <c r="A1481" s="5">
        <f>A1480+1</f>
        <v>793</v>
      </c>
      <c r="B1481" s="2">
        <f>-A1215</f>
        <v>-675</v>
      </c>
      <c r="C1481" s="5" t="s">
        <v>1170</v>
      </c>
    </row>
    <row r="1482" spans="1:3" s="5" customFormat="1" ht="12.75">
      <c r="A1482" s="5">
        <f>A1481+1</f>
        <v>794</v>
      </c>
      <c r="B1482" s="2">
        <f>-A1215</f>
        <v>-675</v>
      </c>
      <c r="C1482" s="5" t="s">
        <v>1186</v>
      </c>
    </row>
    <row r="1483" spans="1:3" s="5" customFormat="1" ht="12.75">
      <c r="A1483" s="5">
        <f>A1482+1</f>
        <v>795</v>
      </c>
      <c r="B1483" s="2">
        <f>-A1219</f>
        <v>-677</v>
      </c>
      <c r="C1483" s="5" t="s">
        <v>828</v>
      </c>
    </row>
    <row r="1484" spans="2:3" s="5" customFormat="1" ht="12.75">
      <c r="B1484" s="2"/>
      <c r="C1484" s="5" t="s">
        <v>829</v>
      </c>
    </row>
    <row r="1485" spans="2:3" s="5" customFormat="1" ht="12.75">
      <c r="B1485" s="2"/>
      <c r="C1485" s="5" t="s">
        <v>830</v>
      </c>
    </row>
    <row r="1486" spans="1:3" s="5" customFormat="1" ht="12.75">
      <c r="A1486" s="5">
        <f>A1483+1</f>
        <v>796</v>
      </c>
      <c r="B1486" s="2">
        <f>-A1219</f>
        <v>-677</v>
      </c>
      <c r="C1486" s="5" t="s">
        <v>831</v>
      </c>
    </row>
    <row r="1487" spans="2:3" s="5" customFormat="1" ht="12.75">
      <c r="B1487" s="2"/>
      <c r="C1487" s="5" t="s">
        <v>832</v>
      </c>
    </row>
    <row r="1488" spans="2:3" s="5" customFormat="1" ht="12.75">
      <c r="B1488" s="2"/>
      <c r="C1488" s="5" t="s">
        <v>855</v>
      </c>
    </row>
    <row r="1489" spans="1:3" s="5" customFormat="1" ht="12.75">
      <c r="A1489" s="5">
        <f>A1486+1</f>
        <v>797</v>
      </c>
      <c r="B1489" s="2">
        <f>-A1222</f>
        <v>-678</v>
      </c>
      <c r="C1489" s="5" t="s">
        <v>856</v>
      </c>
    </row>
    <row r="1490" spans="2:3" s="5" customFormat="1" ht="12.75">
      <c r="B1490" s="2"/>
      <c r="C1490" s="5" t="s">
        <v>857</v>
      </c>
    </row>
    <row r="1491" spans="2:3" s="5" customFormat="1" ht="12.75">
      <c r="B1491" s="2"/>
      <c r="C1491" s="5" t="s">
        <v>858</v>
      </c>
    </row>
    <row r="1492" spans="1:3" s="5" customFormat="1" ht="12.75">
      <c r="A1492" s="5">
        <f>A1489+1</f>
        <v>798</v>
      </c>
      <c r="B1492" s="2">
        <f>-A1230</f>
        <v>-683</v>
      </c>
      <c r="C1492" s="5" t="s">
        <v>1382</v>
      </c>
    </row>
    <row r="1493" spans="1:3" s="5" customFormat="1" ht="12.75">
      <c r="A1493" s="5">
        <f>A1492+1</f>
        <v>799</v>
      </c>
      <c r="B1493" s="2">
        <f>-A1230</f>
        <v>-683</v>
      </c>
      <c r="C1493" s="5" t="s">
        <v>1383</v>
      </c>
    </row>
    <row r="1494" spans="2:3" s="5" customFormat="1" ht="12.75">
      <c r="B1494" s="2"/>
      <c r="C1494" s="5" t="s">
        <v>677</v>
      </c>
    </row>
    <row r="1495" spans="2:3" s="5" customFormat="1" ht="12.75">
      <c r="B1495" s="2"/>
      <c r="C1495" s="5" t="s">
        <v>678</v>
      </c>
    </row>
    <row r="1496" spans="1:3" s="5" customFormat="1" ht="12.75">
      <c r="A1496" s="5">
        <f>A1493+1</f>
        <v>800</v>
      </c>
      <c r="B1496" s="2">
        <f>-A1230</f>
        <v>-683</v>
      </c>
      <c r="C1496" s="5" t="s">
        <v>1384</v>
      </c>
    </row>
    <row r="1497" spans="2:3" s="5" customFormat="1" ht="12.75">
      <c r="B1497" s="2"/>
      <c r="C1497" s="5" t="s">
        <v>679</v>
      </c>
    </row>
    <row r="1498" spans="1:3" s="5" customFormat="1" ht="12.75">
      <c r="A1498" s="5">
        <f>A1496+1</f>
        <v>801</v>
      </c>
      <c r="B1498" s="2">
        <f>-A1235</f>
        <v>-685</v>
      </c>
      <c r="C1498" s="5" t="s">
        <v>680</v>
      </c>
    </row>
    <row r="1499" spans="2:3" s="5" customFormat="1" ht="12.75">
      <c r="B1499" s="2"/>
      <c r="C1499" s="5" t="s">
        <v>681</v>
      </c>
    </row>
    <row r="1500" spans="1:3" s="5" customFormat="1" ht="12.75">
      <c r="A1500" s="5">
        <f>A1498+1</f>
        <v>802</v>
      </c>
      <c r="B1500" s="2">
        <f>-A1235</f>
        <v>-685</v>
      </c>
      <c r="C1500" s="5" t="s">
        <v>682</v>
      </c>
    </row>
    <row r="1501" spans="2:3" s="5" customFormat="1" ht="12.75">
      <c r="B1501" s="2"/>
      <c r="C1501" s="5" t="s">
        <v>683</v>
      </c>
    </row>
    <row r="1502" spans="2:3" s="5" customFormat="1" ht="12.75">
      <c r="B1502" s="2"/>
      <c r="C1502" s="5" t="s">
        <v>684</v>
      </c>
    </row>
    <row r="1503" spans="1:3" s="5" customFormat="1" ht="12.75">
      <c r="A1503" s="5">
        <f>A1500+1</f>
        <v>803</v>
      </c>
      <c r="B1503" s="2">
        <f>-A1235</f>
        <v>-685</v>
      </c>
      <c r="C1503" s="5" t="s">
        <v>685</v>
      </c>
    </row>
    <row r="1504" spans="2:3" s="5" customFormat="1" ht="12.75">
      <c r="B1504" s="2"/>
      <c r="C1504" s="5" t="s">
        <v>1480</v>
      </c>
    </row>
    <row r="1505" spans="2:3" s="5" customFormat="1" ht="12.75">
      <c r="B1505" s="2"/>
      <c r="C1505" s="5" t="s">
        <v>1478</v>
      </c>
    </row>
    <row r="1506" spans="1:3" s="5" customFormat="1" ht="12.75">
      <c r="A1506" s="5">
        <f>A1503+1</f>
        <v>804</v>
      </c>
      <c r="B1506" s="2">
        <f>-A1235</f>
        <v>-685</v>
      </c>
      <c r="C1506" s="5" t="s">
        <v>686</v>
      </c>
    </row>
    <row r="1507" spans="2:3" s="5" customFormat="1" ht="12.75">
      <c r="B1507" s="2"/>
      <c r="C1507" s="5" t="s">
        <v>687</v>
      </c>
    </row>
    <row r="1508" spans="1:3" s="5" customFormat="1" ht="12.75">
      <c r="A1508" s="5">
        <f>A1506+1</f>
        <v>805</v>
      </c>
      <c r="B1508" s="2">
        <f>-A1235</f>
        <v>-685</v>
      </c>
      <c r="C1508" s="5" t="s">
        <v>688</v>
      </c>
    </row>
    <row r="1509" spans="2:3" s="5" customFormat="1" ht="12.75">
      <c r="B1509" s="2"/>
      <c r="C1509" s="5" t="s">
        <v>1479</v>
      </c>
    </row>
    <row r="1510" spans="2:3" s="5" customFormat="1" ht="12.75">
      <c r="B1510" s="2"/>
      <c r="C1510" s="5" t="s">
        <v>1481</v>
      </c>
    </row>
    <row r="1511" spans="1:3" s="5" customFormat="1" ht="12.75">
      <c r="A1511" s="5">
        <f>A1508+1</f>
        <v>806</v>
      </c>
      <c r="B1511" s="2">
        <f>-A1237</f>
        <v>-686</v>
      </c>
      <c r="C1511" s="5" t="s">
        <v>689</v>
      </c>
    </row>
    <row r="1512" spans="2:3" s="5" customFormat="1" ht="12.75">
      <c r="B1512" s="2"/>
      <c r="C1512" s="5" t="s">
        <v>690</v>
      </c>
    </row>
    <row r="1513" spans="1:3" s="5" customFormat="1" ht="12.75">
      <c r="A1513" s="5">
        <f>A1511+1</f>
        <v>807</v>
      </c>
      <c r="B1513" s="2">
        <f>-A1237</f>
        <v>-686</v>
      </c>
      <c r="C1513" s="5" t="s">
        <v>691</v>
      </c>
    </row>
    <row r="1514" spans="2:3" s="5" customFormat="1" ht="12.75">
      <c r="B1514" s="2"/>
      <c r="C1514" s="5" t="s">
        <v>692</v>
      </c>
    </row>
    <row r="1515" spans="2:3" s="5" customFormat="1" ht="12.75">
      <c r="B1515" s="2"/>
      <c r="C1515" s="5" t="s">
        <v>693</v>
      </c>
    </row>
    <row r="1516" spans="1:3" s="5" customFormat="1" ht="12.75">
      <c r="A1516" s="5">
        <f>A1513+1</f>
        <v>808</v>
      </c>
      <c r="B1516" s="2">
        <f>-A1237</f>
        <v>-686</v>
      </c>
      <c r="C1516" s="5" t="s">
        <v>694</v>
      </c>
    </row>
    <row r="1517" spans="1:3" s="5" customFormat="1" ht="12.75">
      <c r="A1517" s="5">
        <f>A1516+1</f>
        <v>809</v>
      </c>
      <c r="B1517" s="2">
        <f>-A1245</f>
        <v>-689</v>
      </c>
      <c r="C1517" s="5" t="s">
        <v>260</v>
      </c>
    </row>
    <row r="1518" spans="1:3" s="5" customFormat="1" ht="12.75">
      <c r="A1518" s="5">
        <f>A1517+1</f>
        <v>810</v>
      </c>
      <c r="B1518" s="2">
        <f>-A1245</f>
        <v>-689</v>
      </c>
      <c r="C1518" s="5" t="s">
        <v>261</v>
      </c>
    </row>
    <row r="1519" spans="1:3" s="5" customFormat="1" ht="12.75">
      <c r="A1519" s="5">
        <f>A1518+1</f>
        <v>811</v>
      </c>
      <c r="B1519" s="2">
        <f>-A1253</f>
        <v>-694</v>
      </c>
      <c r="C1519" s="5" t="s">
        <v>1195</v>
      </c>
    </row>
    <row r="1520" spans="2:3" s="5" customFormat="1" ht="12.75">
      <c r="B1520" s="2"/>
      <c r="C1520" s="5" t="s">
        <v>507</v>
      </c>
    </row>
    <row r="1521" spans="2:3" s="5" customFormat="1" ht="12.75">
      <c r="B1521" s="2"/>
      <c r="C1521" s="5" t="s">
        <v>1196</v>
      </c>
    </row>
    <row r="1522" spans="1:3" s="5" customFormat="1" ht="12.75">
      <c r="A1522" s="5">
        <f>A1519+1</f>
        <v>812</v>
      </c>
      <c r="B1522" s="2">
        <f>-A1256</f>
        <v>-695</v>
      </c>
      <c r="C1522" s="5" t="s">
        <v>1349</v>
      </c>
    </row>
    <row r="1523" spans="2:3" s="5" customFormat="1" ht="12.75">
      <c r="B1523" s="2"/>
      <c r="C1523" s="5" t="s">
        <v>1350</v>
      </c>
    </row>
    <row r="1524" spans="2:3" s="5" customFormat="1" ht="12.75">
      <c r="B1524" s="2"/>
      <c r="C1524" s="5" t="s">
        <v>1351</v>
      </c>
    </row>
    <row r="1525" spans="1:3" s="5" customFormat="1" ht="12.75">
      <c r="A1525" s="5">
        <f>A1522+1</f>
        <v>813</v>
      </c>
      <c r="B1525" s="2">
        <f>-A1256</f>
        <v>-695</v>
      </c>
      <c r="C1525" s="5" t="s">
        <v>1352</v>
      </c>
    </row>
    <row r="1526" spans="2:3" s="5" customFormat="1" ht="12.75">
      <c r="B1526" s="2"/>
      <c r="C1526" s="5" t="s">
        <v>1353</v>
      </c>
    </row>
    <row r="1527" spans="2:3" s="5" customFormat="1" ht="12.75">
      <c r="B1527" s="2"/>
      <c r="C1527" s="5" t="s">
        <v>1354</v>
      </c>
    </row>
    <row r="1528" spans="1:3" s="5" customFormat="1" ht="12.75">
      <c r="A1528" s="5">
        <f>A1525+1</f>
        <v>814</v>
      </c>
      <c r="B1528" s="2">
        <f>-A1256</f>
        <v>-695</v>
      </c>
      <c r="C1528" s="5" t="s">
        <v>1355</v>
      </c>
    </row>
    <row r="1529" spans="2:3" s="5" customFormat="1" ht="12.75">
      <c r="B1529" s="2"/>
      <c r="C1529" s="5" t="s">
        <v>1356</v>
      </c>
    </row>
    <row r="1530" spans="2:3" s="5" customFormat="1" ht="12.75">
      <c r="B1530" s="2"/>
      <c r="C1530" s="5" t="s">
        <v>1357</v>
      </c>
    </row>
    <row r="1531" spans="1:3" s="5" customFormat="1" ht="12.75">
      <c r="A1531" s="5">
        <f>A1528+1</f>
        <v>815</v>
      </c>
      <c r="B1531" s="2">
        <f>-A1261</f>
        <v>-698</v>
      </c>
      <c r="C1531" s="5" t="s">
        <v>1358</v>
      </c>
    </row>
    <row r="1532" spans="2:3" s="5" customFormat="1" ht="12.75">
      <c r="B1532" s="2"/>
      <c r="C1532" s="5" t="s">
        <v>1359</v>
      </c>
    </row>
    <row r="1533" spans="2:3" s="5" customFormat="1" ht="12.75">
      <c r="B1533" s="2"/>
      <c r="C1533" s="5" t="s">
        <v>456</v>
      </c>
    </row>
    <row r="1534" spans="1:3" s="5" customFormat="1" ht="12.75">
      <c r="A1534" s="5">
        <f>A1531+1</f>
        <v>816</v>
      </c>
      <c r="B1534" s="2">
        <f>-A1261</f>
        <v>-698</v>
      </c>
      <c r="C1534" s="5" t="s">
        <v>384</v>
      </c>
    </row>
    <row r="1535" spans="2:3" s="5" customFormat="1" ht="12.75">
      <c r="B1535" s="2"/>
      <c r="C1535" s="5" t="s">
        <v>1056</v>
      </c>
    </row>
    <row r="1536" spans="2:3" s="5" customFormat="1" ht="12.75">
      <c r="B1536" s="2"/>
      <c r="C1536" s="5" t="s">
        <v>1057</v>
      </c>
    </row>
    <row r="1537" spans="1:3" s="5" customFormat="1" ht="12.75">
      <c r="A1537" s="5">
        <f>A1534+1</f>
        <v>817</v>
      </c>
      <c r="B1537" s="2">
        <f>-A1267</f>
        <v>-701</v>
      </c>
      <c r="C1537" s="5" t="s">
        <v>123</v>
      </c>
    </row>
    <row r="1538" spans="2:3" s="5" customFormat="1" ht="12.75">
      <c r="B1538" s="2"/>
      <c r="C1538" s="5" t="s">
        <v>124</v>
      </c>
    </row>
    <row r="1539" spans="1:3" s="5" customFormat="1" ht="12.75">
      <c r="A1539" s="5">
        <f>A1537+1</f>
        <v>818</v>
      </c>
      <c r="B1539" s="2">
        <f>-A1267</f>
        <v>-701</v>
      </c>
      <c r="C1539" s="5" t="s">
        <v>125</v>
      </c>
    </row>
    <row r="1540" spans="2:3" s="5" customFormat="1" ht="12.75">
      <c r="B1540" s="2"/>
      <c r="C1540" s="5" t="s">
        <v>1006</v>
      </c>
    </row>
    <row r="1541" spans="2:3" s="5" customFormat="1" ht="12.75">
      <c r="B1541" s="2"/>
      <c r="C1541" s="5" t="s">
        <v>1007</v>
      </c>
    </row>
    <row r="1542" spans="1:3" s="5" customFormat="1" ht="12.75">
      <c r="A1542" s="5">
        <f>A1539+1</f>
        <v>819</v>
      </c>
      <c r="B1542" s="2">
        <f>-A1280</f>
        <v>-706</v>
      </c>
      <c r="C1542" s="5" t="s">
        <v>968</v>
      </c>
    </row>
    <row r="1543" spans="2:3" s="5" customFormat="1" ht="12.75">
      <c r="B1543" s="2"/>
      <c r="C1543" s="5" t="s">
        <v>969</v>
      </c>
    </row>
    <row r="1544" spans="1:3" s="5" customFormat="1" ht="12.75">
      <c r="A1544" s="5">
        <f>A1542+1</f>
        <v>820</v>
      </c>
      <c r="B1544" s="2">
        <f>-A1280</f>
        <v>-706</v>
      </c>
      <c r="C1544" s="5" t="s">
        <v>970</v>
      </c>
    </row>
    <row r="1545" spans="2:3" s="5" customFormat="1" ht="12.75">
      <c r="B1545" s="2"/>
      <c r="C1545" s="5" t="s">
        <v>971</v>
      </c>
    </row>
    <row r="1546" spans="1:3" s="5" customFormat="1" ht="12.75">
      <c r="A1546" s="5">
        <f>A1544+1</f>
        <v>821</v>
      </c>
      <c r="B1546" s="2">
        <f>-A1280</f>
        <v>-706</v>
      </c>
      <c r="C1546" s="5" t="s">
        <v>972</v>
      </c>
    </row>
    <row r="1547" spans="2:3" s="5" customFormat="1" ht="12.75">
      <c r="B1547" s="2"/>
      <c r="C1547" s="5" t="s">
        <v>665</v>
      </c>
    </row>
    <row r="1548" spans="1:3" s="5" customFormat="1" ht="12.75">
      <c r="A1548" s="5">
        <f>A1546+1</f>
        <v>822</v>
      </c>
      <c r="B1548" s="2">
        <f>-A1280</f>
        <v>-706</v>
      </c>
      <c r="C1548" s="5" t="s">
        <v>666</v>
      </c>
    </row>
    <row r="1549" spans="2:3" s="5" customFormat="1" ht="12.75">
      <c r="B1549" s="2"/>
      <c r="C1549" s="5" t="s">
        <v>667</v>
      </c>
    </row>
    <row r="1550" spans="2:3" s="5" customFormat="1" ht="12.75">
      <c r="B1550" s="2"/>
      <c r="C1550" s="5" t="s">
        <v>668</v>
      </c>
    </row>
    <row r="1551" spans="1:3" s="5" customFormat="1" ht="12.75">
      <c r="A1551" s="5">
        <f>A1548+1</f>
        <v>823</v>
      </c>
      <c r="B1551" s="2">
        <f>-A1280</f>
        <v>-706</v>
      </c>
      <c r="C1551" s="5" t="s">
        <v>322</v>
      </c>
    </row>
    <row r="1552" spans="2:3" s="5" customFormat="1" ht="12.75">
      <c r="B1552" s="2"/>
      <c r="C1552" s="5" t="s">
        <v>323</v>
      </c>
    </row>
    <row r="1553" spans="1:3" s="5" customFormat="1" ht="12.75">
      <c r="A1553" s="5">
        <f>A1551+1</f>
        <v>824</v>
      </c>
      <c r="B1553" s="2">
        <f>-A1280</f>
        <v>-706</v>
      </c>
      <c r="C1553" s="5" t="s">
        <v>324</v>
      </c>
    </row>
    <row r="1554" spans="2:3" s="5" customFormat="1" ht="12.75">
      <c r="B1554" s="2"/>
      <c r="C1554" s="5" t="s">
        <v>325</v>
      </c>
    </row>
    <row r="1555" spans="1:3" s="5" customFormat="1" ht="12.75">
      <c r="A1555" s="5">
        <f>A1553+1</f>
        <v>825</v>
      </c>
      <c r="B1555" s="2">
        <f>-A1283</f>
        <v>-707</v>
      </c>
      <c r="C1555" s="5" t="s">
        <v>326</v>
      </c>
    </row>
    <row r="1556" spans="2:3" s="5" customFormat="1" ht="12.75">
      <c r="B1556" s="2"/>
      <c r="C1556" s="12" t="s">
        <v>455</v>
      </c>
    </row>
    <row r="1557" spans="1:3" s="5" customFormat="1" ht="12.75">
      <c r="A1557" s="5">
        <f>A1555+1</f>
        <v>826</v>
      </c>
      <c r="B1557" s="2">
        <f>-A1289</f>
        <v>-711</v>
      </c>
      <c r="C1557" s="5" t="s">
        <v>1094</v>
      </c>
    </row>
    <row r="1558" spans="2:3" s="5" customFormat="1" ht="12.75">
      <c r="B1558" s="2"/>
      <c r="C1558" s="5" t="s">
        <v>1095</v>
      </c>
    </row>
    <row r="1559" spans="2:3" s="5" customFormat="1" ht="12.75">
      <c r="B1559" s="2"/>
      <c r="C1559" s="5" t="s">
        <v>380</v>
      </c>
    </row>
    <row r="1560" spans="1:3" s="5" customFormat="1" ht="12.75">
      <c r="A1560" s="5">
        <f>A1557+1</f>
        <v>827</v>
      </c>
      <c r="B1560" s="2">
        <f>-A1303</f>
        <v>-720</v>
      </c>
      <c r="C1560" s="5" t="s">
        <v>809</v>
      </c>
    </row>
    <row r="1561" spans="1:3" s="5" customFormat="1" ht="12.75">
      <c r="A1561" s="5">
        <f>A1560+1</f>
        <v>828</v>
      </c>
      <c r="B1561" s="2">
        <f>-A1303</f>
        <v>-720</v>
      </c>
      <c r="C1561" s="5" t="s">
        <v>810</v>
      </c>
    </row>
    <row r="1562" spans="1:3" s="5" customFormat="1" ht="12.75">
      <c r="A1562" s="5">
        <f>A1561+1</f>
        <v>829</v>
      </c>
      <c r="B1562" s="2">
        <f>-A1303</f>
        <v>-720</v>
      </c>
      <c r="C1562" s="5" t="s">
        <v>811</v>
      </c>
    </row>
    <row r="1563" spans="1:3" s="5" customFormat="1" ht="12.75">
      <c r="A1563" s="5">
        <f>A1562+1</f>
        <v>830</v>
      </c>
      <c r="B1563" s="2">
        <f>-A1306</f>
        <v>-721</v>
      </c>
      <c r="C1563" s="5" t="s">
        <v>812</v>
      </c>
    </row>
    <row r="1564" spans="2:3" s="5" customFormat="1" ht="12.75">
      <c r="B1564" s="2"/>
      <c r="C1564" s="5" t="s">
        <v>813</v>
      </c>
    </row>
    <row r="1565" spans="2:3" s="5" customFormat="1" ht="12.75">
      <c r="B1565" s="2"/>
      <c r="C1565" s="5" t="s">
        <v>74</v>
      </c>
    </row>
    <row r="1566" spans="1:3" s="5" customFormat="1" ht="12.75">
      <c r="A1566" s="5">
        <f>A1563+1</f>
        <v>831</v>
      </c>
      <c r="B1566" s="2">
        <f>-A1308</f>
        <v>-722</v>
      </c>
      <c r="C1566" s="5" t="s">
        <v>1463</v>
      </c>
    </row>
    <row r="1567" spans="2:3" s="5" customFormat="1" ht="12.75">
      <c r="B1567" s="2"/>
      <c r="C1567" s="5" t="s">
        <v>1462</v>
      </c>
    </row>
    <row r="1568" spans="1:3" s="5" customFormat="1" ht="12.75">
      <c r="A1568" s="5">
        <f>A1566+1</f>
        <v>832</v>
      </c>
      <c r="B1568" s="2">
        <f>-A1314</f>
        <v>-725</v>
      </c>
      <c r="C1568" s="5" t="s">
        <v>1470</v>
      </c>
    </row>
    <row r="1569" spans="2:3" s="5" customFormat="1" ht="12.75">
      <c r="B1569" s="2"/>
      <c r="C1569" s="5" t="s">
        <v>1464</v>
      </c>
    </row>
    <row r="1570" spans="2:3" s="5" customFormat="1" ht="12.75">
      <c r="B1570" s="2"/>
      <c r="C1570" s="5" t="s">
        <v>1465</v>
      </c>
    </row>
    <row r="1571" spans="1:3" s="5" customFormat="1" ht="12.75">
      <c r="A1571" s="5">
        <f>A1568+1</f>
        <v>833</v>
      </c>
      <c r="B1571" s="2">
        <f>-A1314</f>
        <v>-725</v>
      </c>
      <c r="C1571" s="5" t="s">
        <v>772</v>
      </c>
    </row>
    <row r="1572" spans="2:3" s="5" customFormat="1" ht="12.75">
      <c r="B1572" s="2"/>
      <c r="C1572" s="5" t="s">
        <v>1466</v>
      </c>
    </row>
    <row r="1573" spans="2:3" s="5" customFormat="1" ht="12.75">
      <c r="B1573" s="2"/>
      <c r="C1573" s="5" t="s">
        <v>1467</v>
      </c>
    </row>
    <row r="1574" spans="1:3" s="5" customFormat="1" ht="12.75">
      <c r="A1574" s="5">
        <f>A1571+1</f>
        <v>834</v>
      </c>
      <c r="B1574" s="2">
        <f>-A1314</f>
        <v>-725</v>
      </c>
      <c r="C1574" s="5" t="s">
        <v>1473</v>
      </c>
    </row>
    <row r="1575" spans="2:3" s="5" customFormat="1" ht="12.75">
      <c r="B1575" s="2"/>
      <c r="C1575" s="5" t="s">
        <v>1465</v>
      </c>
    </row>
    <row r="1576" spans="1:3" s="5" customFormat="1" ht="12.75">
      <c r="A1576" s="5">
        <f>A1574+1</f>
        <v>835</v>
      </c>
      <c r="B1576" s="2">
        <f>-A1316</f>
        <v>-726</v>
      </c>
      <c r="C1576" s="5" t="s">
        <v>1306</v>
      </c>
    </row>
    <row r="1577" spans="2:3" s="5" customFormat="1" ht="12.75">
      <c r="B1577" s="2"/>
      <c r="C1577" s="5" t="s">
        <v>468</v>
      </c>
    </row>
    <row r="1578" spans="2:3" s="5" customFormat="1" ht="12.75">
      <c r="B1578" s="2"/>
      <c r="C1578" s="5" t="s">
        <v>502</v>
      </c>
    </row>
    <row r="1579" spans="1:3" s="5" customFormat="1" ht="12.75">
      <c r="A1579" s="5">
        <f>A1576+1</f>
        <v>836</v>
      </c>
      <c r="B1579" s="2">
        <f>-A1316</f>
        <v>-726</v>
      </c>
      <c r="C1579" s="5" t="s">
        <v>53</v>
      </c>
    </row>
    <row r="1580" spans="2:3" s="5" customFormat="1" ht="12.75">
      <c r="B1580" s="2"/>
      <c r="C1580" s="5" t="s">
        <v>468</v>
      </c>
    </row>
    <row r="1581" spans="1:3" s="5" customFormat="1" ht="12.75">
      <c r="A1581" s="5">
        <f>A1579+1</f>
        <v>837</v>
      </c>
      <c r="B1581" s="2">
        <f>-A1321</f>
        <v>-728</v>
      </c>
      <c r="C1581" s="5" t="s">
        <v>54</v>
      </c>
    </row>
    <row r="1582" spans="2:3" s="5" customFormat="1" ht="12.75">
      <c r="B1582" s="2"/>
      <c r="C1582" s="5" t="s">
        <v>72</v>
      </c>
    </row>
    <row r="1583" spans="1:3" s="5" customFormat="1" ht="12.75">
      <c r="A1583" s="5">
        <f>A1581+1</f>
        <v>838</v>
      </c>
      <c r="B1583" s="2">
        <f>-A1324</f>
        <v>-729</v>
      </c>
      <c r="C1583" s="5" t="s">
        <v>73</v>
      </c>
    </row>
    <row r="1584" spans="2:3" s="5" customFormat="1" ht="12.75">
      <c r="B1584" s="2"/>
      <c r="C1584" s="5" t="s">
        <v>74</v>
      </c>
    </row>
    <row r="1585" spans="1:3" s="5" customFormat="1" ht="12.75">
      <c r="A1585" s="5">
        <f>A1583+1</f>
        <v>839</v>
      </c>
      <c r="B1585" s="2">
        <f>-A1324</f>
        <v>-729</v>
      </c>
      <c r="C1585" s="5" t="s">
        <v>75</v>
      </c>
    </row>
    <row r="1586" spans="1:3" s="5" customFormat="1" ht="12.75">
      <c r="A1586" s="5">
        <f>A1585+1</f>
        <v>840</v>
      </c>
      <c r="B1586" s="2">
        <f>-A1327</f>
        <v>-730</v>
      </c>
      <c r="C1586" s="5" t="s">
        <v>76</v>
      </c>
    </row>
    <row r="1587" spans="1:3" s="5" customFormat="1" ht="12.75">
      <c r="A1587" s="5">
        <f>A1586+1</f>
        <v>841</v>
      </c>
      <c r="B1587" s="2">
        <f>-A1327</f>
        <v>-730</v>
      </c>
      <c r="C1587" s="5" t="s">
        <v>77</v>
      </c>
    </row>
    <row r="1588" spans="1:3" s="5" customFormat="1" ht="12.75">
      <c r="A1588" s="5">
        <f>A1587+1</f>
        <v>842</v>
      </c>
      <c r="B1588" s="2">
        <f>-A1330</f>
        <v>-731</v>
      </c>
      <c r="C1588" s="5" t="s">
        <v>78</v>
      </c>
    </row>
    <row r="1589" spans="2:3" s="5" customFormat="1" ht="12.75">
      <c r="B1589" s="2"/>
      <c r="C1589" s="5" t="s">
        <v>79</v>
      </c>
    </row>
    <row r="1590" spans="2:3" s="5" customFormat="1" ht="12.75">
      <c r="B1590" s="2"/>
      <c r="C1590" s="5" t="s">
        <v>455</v>
      </c>
    </row>
    <row r="1591" spans="1:3" s="5" customFormat="1" ht="12.75">
      <c r="A1591" s="5">
        <f>A1588+1</f>
        <v>843</v>
      </c>
      <c r="B1591" s="2">
        <f>-A1330</f>
        <v>-731</v>
      </c>
      <c r="C1591" s="5" t="s">
        <v>80</v>
      </c>
    </row>
    <row r="1592" spans="2:3" s="5" customFormat="1" ht="12.75">
      <c r="B1592" s="2"/>
      <c r="C1592" s="5" t="s">
        <v>79</v>
      </c>
    </row>
    <row r="1593" spans="2:3" s="5" customFormat="1" ht="12.75">
      <c r="B1593" s="2"/>
      <c r="C1593" s="5" t="s">
        <v>455</v>
      </c>
    </row>
    <row r="1594" spans="1:3" s="5" customFormat="1" ht="12.75">
      <c r="A1594" s="5">
        <f>A1591+1</f>
        <v>844</v>
      </c>
      <c r="B1594" s="2">
        <f>-A1334</f>
        <v>-733</v>
      </c>
      <c r="C1594" s="5" t="s">
        <v>81</v>
      </c>
    </row>
    <row r="1595" spans="2:3" s="5" customFormat="1" ht="12.75">
      <c r="B1595" s="2"/>
      <c r="C1595" s="5" t="s">
        <v>82</v>
      </c>
    </row>
    <row r="1596" spans="2:3" s="5" customFormat="1" ht="12.75">
      <c r="B1596" s="2"/>
      <c r="C1596" s="5" t="s">
        <v>455</v>
      </c>
    </row>
    <row r="1597" spans="1:3" s="5" customFormat="1" ht="12.75">
      <c r="A1597" s="5">
        <f>A1594+1</f>
        <v>845</v>
      </c>
      <c r="B1597" s="2">
        <f>-A1337</f>
        <v>-735</v>
      </c>
      <c r="C1597" s="5" t="s">
        <v>486</v>
      </c>
    </row>
    <row r="1598" spans="2:3" s="5" customFormat="1" ht="12.75">
      <c r="B1598" s="2"/>
      <c r="C1598" s="5" t="s">
        <v>808</v>
      </c>
    </row>
    <row r="1599" s="5" customFormat="1" ht="12.75">
      <c r="B1599" s="2"/>
    </row>
    <row r="1600" spans="2:3" s="5" customFormat="1" ht="12.75">
      <c r="B1600" s="2"/>
      <c r="C1600" s="6" t="s">
        <v>327</v>
      </c>
    </row>
    <row r="1601" s="5" customFormat="1" ht="12.75">
      <c r="B1601" s="2"/>
    </row>
    <row r="1602" spans="1:3" s="5" customFormat="1" ht="12.75">
      <c r="A1602" s="5">
        <f>A1597+1</f>
        <v>846</v>
      </c>
      <c r="B1602" s="2">
        <f>-A1344</f>
        <v>-737</v>
      </c>
      <c r="C1602" s="5" t="s">
        <v>106</v>
      </c>
    </row>
    <row r="1603" spans="2:3" s="5" customFormat="1" ht="12.75">
      <c r="B1603" s="2"/>
      <c r="C1603" s="5" t="s">
        <v>108</v>
      </c>
    </row>
    <row r="1604" spans="2:3" s="5" customFormat="1" ht="12.75">
      <c r="B1604" s="2"/>
      <c r="C1604" s="5" t="s">
        <v>107</v>
      </c>
    </row>
    <row r="1605" spans="1:3" s="5" customFormat="1" ht="12.75">
      <c r="A1605" s="5">
        <f>A1602+1</f>
        <v>847</v>
      </c>
      <c r="B1605" s="2">
        <f>-A1344</f>
        <v>-737</v>
      </c>
      <c r="C1605" s="5" t="s">
        <v>109</v>
      </c>
    </row>
    <row r="1606" spans="2:3" s="5" customFormat="1" ht="12.75">
      <c r="B1606" s="2"/>
      <c r="C1606" s="5" t="s">
        <v>110</v>
      </c>
    </row>
    <row r="1607" spans="1:3" s="5" customFormat="1" ht="12.75">
      <c r="A1607" s="5">
        <f>A1605+1</f>
        <v>848</v>
      </c>
      <c r="B1607" s="2">
        <f>-A1347</f>
        <v>-738</v>
      </c>
      <c r="C1607" s="5" t="s">
        <v>111</v>
      </c>
    </row>
    <row r="1608" spans="2:3" s="5" customFormat="1" ht="12.75">
      <c r="B1608" s="2"/>
      <c r="C1608" s="5" t="s">
        <v>1304</v>
      </c>
    </row>
    <row r="1609" spans="2:3" s="5" customFormat="1" ht="12.75">
      <c r="B1609" s="2"/>
      <c r="C1609" s="5" t="s">
        <v>404</v>
      </c>
    </row>
    <row r="1610" spans="1:3" s="5" customFormat="1" ht="12.75">
      <c r="A1610" s="5">
        <f>A1607+1</f>
        <v>849</v>
      </c>
      <c r="B1610" s="2">
        <f>-A1347</f>
        <v>-738</v>
      </c>
      <c r="C1610" s="5" t="s">
        <v>405</v>
      </c>
    </row>
    <row r="1611" spans="2:3" s="5" customFormat="1" ht="12.75">
      <c r="B1611" s="2"/>
      <c r="C1611" s="5" t="s">
        <v>406</v>
      </c>
    </row>
    <row r="1612" spans="2:3" s="5" customFormat="1" ht="12.75">
      <c r="B1612" s="2"/>
      <c r="C1612" s="5" t="s">
        <v>407</v>
      </c>
    </row>
    <row r="1613" spans="1:3" s="5" customFormat="1" ht="12.75">
      <c r="A1613" s="5">
        <f>A1610+1</f>
        <v>850</v>
      </c>
      <c r="B1613" s="2">
        <f>-A1350</f>
        <v>-739</v>
      </c>
      <c r="C1613" s="5" t="s">
        <v>408</v>
      </c>
    </row>
    <row r="1614" spans="2:3" s="5" customFormat="1" ht="12.75">
      <c r="B1614" s="2"/>
      <c r="C1614" s="5" t="s">
        <v>409</v>
      </c>
    </row>
    <row r="1615" spans="1:3" s="5" customFormat="1" ht="12.75">
      <c r="A1615" s="5">
        <f>A1613+1</f>
        <v>851</v>
      </c>
      <c r="B1615" s="2">
        <f>-A1350</f>
        <v>-739</v>
      </c>
      <c r="C1615" s="5" t="s">
        <v>410</v>
      </c>
    </row>
    <row r="1616" spans="2:3" s="5" customFormat="1" ht="12.75">
      <c r="B1616" s="2"/>
      <c r="C1616" s="5" t="s">
        <v>411</v>
      </c>
    </row>
    <row r="1617" spans="2:3" s="5" customFormat="1" ht="12.75">
      <c r="B1617" s="2"/>
      <c r="C1617" s="5" t="s">
        <v>412</v>
      </c>
    </row>
    <row r="1618" spans="1:3" s="5" customFormat="1" ht="12.75">
      <c r="A1618" s="5">
        <f>A1615+1</f>
        <v>852</v>
      </c>
      <c r="B1618" s="2">
        <f>-A1353</f>
        <v>-740</v>
      </c>
      <c r="C1618" s="5" t="s">
        <v>1228</v>
      </c>
    </row>
    <row r="1619" spans="1:3" s="5" customFormat="1" ht="12.75">
      <c r="A1619" s="5">
        <f>A1618+1</f>
        <v>853</v>
      </c>
      <c r="B1619" s="2">
        <f>-A1353</f>
        <v>-740</v>
      </c>
      <c r="C1619" s="5" t="s">
        <v>1229</v>
      </c>
    </row>
    <row r="1620" spans="1:3" s="5" customFormat="1" ht="12.75">
      <c r="A1620" s="5">
        <f>A1619+1</f>
        <v>854</v>
      </c>
      <c r="B1620" s="2">
        <f>-A1361</f>
        <v>-743</v>
      </c>
      <c r="C1620" s="5" t="s">
        <v>854</v>
      </c>
    </row>
    <row r="1621" spans="2:3" s="5" customFormat="1" ht="12.75">
      <c r="B1621" s="2"/>
      <c r="C1621" s="5" t="s">
        <v>489</v>
      </c>
    </row>
    <row r="1622" spans="2:3" s="5" customFormat="1" ht="12.75">
      <c r="B1622" s="2"/>
      <c r="C1622" s="5" t="s">
        <v>385</v>
      </c>
    </row>
    <row r="1623" spans="1:3" s="5" customFormat="1" ht="12.75">
      <c r="A1623" s="5">
        <f>A1620+1</f>
        <v>855</v>
      </c>
      <c r="B1623" s="2">
        <f>-A1361</f>
        <v>-743</v>
      </c>
      <c r="C1623" s="5" t="s">
        <v>386</v>
      </c>
    </row>
    <row r="1624" spans="1:3" s="5" customFormat="1" ht="12.75">
      <c r="A1624" s="5">
        <f>A1623+1</f>
        <v>856</v>
      </c>
      <c r="B1624" s="2">
        <f>-A1361</f>
        <v>-743</v>
      </c>
      <c r="C1624" s="5" t="s">
        <v>387</v>
      </c>
    </row>
    <row r="1625" spans="1:3" s="5" customFormat="1" ht="12.75">
      <c r="A1625" s="5">
        <f>A1624+1</f>
        <v>857</v>
      </c>
      <c r="B1625" s="2">
        <f>-A1361</f>
        <v>-743</v>
      </c>
      <c r="C1625" s="5" t="s">
        <v>388</v>
      </c>
    </row>
    <row r="1626" spans="1:3" s="5" customFormat="1" ht="12.75">
      <c r="A1626" s="5">
        <f>A1625+1</f>
        <v>858</v>
      </c>
      <c r="B1626" s="2">
        <f>-A1367</f>
        <v>-745</v>
      </c>
      <c r="C1626" s="5" t="s">
        <v>1236</v>
      </c>
    </row>
    <row r="1627" spans="1:3" s="5" customFormat="1" ht="12.75">
      <c r="A1627" s="5">
        <f>A1626+1</f>
        <v>859</v>
      </c>
      <c r="B1627" s="2">
        <f>-A1367</f>
        <v>-745</v>
      </c>
      <c r="C1627" s="5" t="s">
        <v>1237</v>
      </c>
    </row>
    <row r="1628" spans="1:3" s="5" customFormat="1" ht="12.75">
      <c r="A1628" s="5">
        <f>A1627+1</f>
        <v>860</v>
      </c>
      <c r="B1628" s="2">
        <f>-A1370</f>
        <v>-746</v>
      </c>
      <c r="C1628" s="5" t="s">
        <v>1238</v>
      </c>
    </row>
    <row r="1629" spans="2:3" s="5" customFormat="1" ht="12.75">
      <c r="B1629" s="2"/>
      <c r="C1629" s="5" t="s">
        <v>1239</v>
      </c>
    </row>
    <row r="1630" spans="1:3" s="5" customFormat="1" ht="12.75">
      <c r="A1630" s="5">
        <f>A1628+1</f>
        <v>861</v>
      </c>
      <c r="B1630" s="2">
        <f>-A1373</f>
        <v>-747</v>
      </c>
      <c r="C1630" s="5" t="s">
        <v>1240</v>
      </c>
    </row>
    <row r="1631" spans="1:3" s="5" customFormat="1" ht="12.75">
      <c r="A1631" s="5">
        <f>A1630+1</f>
        <v>862</v>
      </c>
      <c r="B1631" s="2">
        <f>-A1375</f>
        <v>-748</v>
      </c>
      <c r="C1631" s="5" t="s">
        <v>1241</v>
      </c>
    </row>
    <row r="1632" spans="1:3" s="5" customFormat="1" ht="12.75">
      <c r="A1632" s="5">
        <f>A1631+1</f>
        <v>863</v>
      </c>
      <c r="B1632" s="2">
        <f>-A1375</f>
        <v>-748</v>
      </c>
      <c r="C1632" s="5" t="s">
        <v>1241</v>
      </c>
    </row>
    <row r="1633" spans="1:3" s="5" customFormat="1" ht="12.75">
      <c r="A1633" s="5">
        <f>A1632+1</f>
        <v>864</v>
      </c>
      <c r="B1633" s="2">
        <f>-A1378</f>
        <v>-750</v>
      </c>
      <c r="C1633" s="5" t="s">
        <v>976</v>
      </c>
    </row>
    <row r="1634" spans="2:3" s="5" customFormat="1" ht="12.75">
      <c r="B1634" s="2"/>
      <c r="C1634" s="5" t="s">
        <v>978</v>
      </c>
    </row>
    <row r="1635" spans="1:3" s="5" customFormat="1" ht="12.75">
      <c r="A1635" s="5">
        <f>A1633+1</f>
        <v>865</v>
      </c>
      <c r="B1635" s="2">
        <f>-A1378</f>
        <v>-750</v>
      </c>
      <c r="C1635" s="5" t="s">
        <v>149</v>
      </c>
    </row>
    <row r="1636" spans="2:3" s="5" customFormat="1" ht="12.75">
      <c r="B1636" s="2"/>
      <c r="C1636" s="5" t="s">
        <v>978</v>
      </c>
    </row>
    <row r="1637" spans="1:3" s="5" customFormat="1" ht="12.75">
      <c r="A1637" s="5">
        <f>A1635+1</f>
        <v>866</v>
      </c>
      <c r="B1637" s="2">
        <f>-A1393</f>
        <v>-757</v>
      </c>
      <c r="C1637" s="5" t="s">
        <v>150</v>
      </c>
    </row>
    <row r="1638" spans="1:3" s="5" customFormat="1" ht="12.75">
      <c r="A1638" s="5">
        <f>A1637+1</f>
        <v>867</v>
      </c>
      <c r="B1638" s="2">
        <f>-A1393</f>
        <v>-757</v>
      </c>
      <c r="C1638" s="5" t="s">
        <v>151</v>
      </c>
    </row>
    <row r="1639" spans="1:3" s="5" customFormat="1" ht="12.75">
      <c r="A1639" s="5">
        <f>A1638+1</f>
        <v>868</v>
      </c>
      <c r="B1639" s="2">
        <f>-A1407</f>
        <v>-762</v>
      </c>
      <c r="C1639" s="5" t="s">
        <v>745</v>
      </c>
    </row>
    <row r="1640" spans="2:3" s="5" customFormat="1" ht="12.75">
      <c r="B1640" s="2"/>
      <c r="C1640" s="5" t="s">
        <v>746</v>
      </c>
    </row>
    <row r="1641" spans="2:3" s="5" customFormat="1" ht="12.75">
      <c r="B1641" s="2"/>
      <c r="C1641" s="5" t="s">
        <v>747</v>
      </c>
    </row>
    <row r="1642" spans="1:3" s="5" customFormat="1" ht="12.75">
      <c r="A1642" s="5">
        <f>A1639+1</f>
        <v>869</v>
      </c>
      <c r="B1642" s="2">
        <f>-A1407</f>
        <v>-762</v>
      </c>
      <c r="C1642" s="5" t="s">
        <v>749</v>
      </c>
    </row>
    <row r="1643" spans="2:3" s="5" customFormat="1" ht="12.75">
      <c r="B1643" s="2"/>
      <c r="C1643" s="5" t="s">
        <v>750</v>
      </c>
    </row>
    <row r="1644" spans="2:3" s="5" customFormat="1" ht="12.75">
      <c r="B1644" s="2"/>
      <c r="C1644" s="5" t="s">
        <v>751</v>
      </c>
    </row>
    <row r="1645" spans="1:3" s="5" customFormat="1" ht="12.75">
      <c r="A1645" s="5">
        <f>A1642+1</f>
        <v>870</v>
      </c>
      <c r="B1645" s="2">
        <f>-A1407</f>
        <v>-762</v>
      </c>
      <c r="C1645" s="5" t="s">
        <v>752</v>
      </c>
    </row>
    <row r="1646" spans="2:3" s="5" customFormat="1" ht="12.75">
      <c r="B1646" s="2"/>
      <c r="C1646" s="5" t="s">
        <v>753</v>
      </c>
    </row>
    <row r="1647" spans="1:3" s="5" customFormat="1" ht="12.75">
      <c r="A1647" s="5">
        <f>A1645+1</f>
        <v>871</v>
      </c>
      <c r="B1647" s="2">
        <f>-A1407</f>
        <v>-762</v>
      </c>
      <c r="C1647" s="5" t="s">
        <v>754</v>
      </c>
    </row>
    <row r="1648" spans="1:3" s="5" customFormat="1" ht="12.75">
      <c r="A1648" s="5">
        <f>A1647+1</f>
        <v>872</v>
      </c>
      <c r="B1648" s="2">
        <f>-A1407</f>
        <v>-762</v>
      </c>
      <c r="C1648" s="5" t="s">
        <v>755</v>
      </c>
    </row>
    <row r="1649" spans="2:3" s="5" customFormat="1" ht="12.75">
      <c r="B1649" s="2"/>
      <c r="C1649" s="5" t="s">
        <v>1356</v>
      </c>
    </row>
    <row r="1650" spans="1:3" s="5" customFormat="1" ht="12.75">
      <c r="A1650" s="5">
        <f>A1648+1</f>
        <v>873</v>
      </c>
      <c r="B1650" s="2">
        <f>-A1413</f>
        <v>-764</v>
      </c>
      <c r="C1650" s="5" t="s">
        <v>756</v>
      </c>
    </row>
    <row r="1651" spans="2:3" s="5" customFormat="1" ht="12.75">
      <c r="B1651" s="2"/>
      <c r="C1651" s="5" t="s">
        <v>757</v>
      </c>
    </row>
    <row r="1652" spans="1:3" s="5" customFormat="1" ht="12.75">
      <c r="A1652" s="5">
        <f>A1650+1</f>
        <v>874</v>
      </c>
      <c r="B1652" s="2">
        <f>-A1413</f>
        <v>-764</v>
      </c>
      <c r="C1652" s="5" t="s">
        <v>758</v>
      </c>
    </row>
    <row r="1653" spans="2:3" s="5" customFormat="1" ht="12.75">
      <c r="B1653" s="2"/>
      <c r="C1653" s="5" t="s">
        <v>726</v>
      </c>
    </row>
    <row r="1654" spans="1:3" s="5" customFormat="1" ht="12.75">
      <c r="A1654" s="5">
        <f>A1652+1</f>
        <v>875</v>
      </c>
      <c r="B1654" s="2">
        <f>-A1416</f>
        <v>-765</v>
      </c>
      <c r="C1654" s="5" t="s">
        <v>727</v>
      </c>
    </row>
    <row r="1655" spans="1:3" s="5" customFormat="1" ht="12.75">
      <c r="A1655" s="5">
        <f>A1654+1</f>
        <v>876</v>
      </c>
      <c r="B1655" s="2">
        <f>-A1416</f>
        <v>-765</v>
      </c>
      <c r="C1655" s="5" t="s">
        <v>1015</v>
      </c>
    </row>
    <row r="1656" spans="2:3" s="5" customFormat="1" ht="12.75">
      <c r="B1656" s="2"/>
      <c r="C1656" s="5" t="s">
        <v>1016</v>
      </c>
    </row>
    <row r="1657" spans="1:3" s="5" customFormat="1" ht="12.75">
      <c r="A1657" s="5">
        <f>A1655+1</f>
        <v>877</v>
      </c>
      <c r="B1657" s="2">
        <f>-A1416</f>
        <v>-765</v>
      </c>
      <c r="C1657" s="5" t="s">
        <v>417</v>
      </c>
    </row>
    <row r="1658" spans="2:3" s="5" customFormat="1" ht="12.75">
      <c r="B1658" s="2"/>
      <c r="C1658" s="5" t="s">
        <v>418</v>
      </c>
    </row>
    <row r="1659" spans="1:3" s="5" customFormat="1" ht="12.75">
      <c r="A1659" s="5">
        <f>A1657+1</f>
        <v>878</v>
      </c>
      <c r="B1659" s="2">
        <f>-A1419</f>
        <v>-766</v>
      </c>
      <c r="C1659" s="5" t="s">
        <v>419</v>
      </c>
    </row>
    <row r="1660" spans="1:3" s="5" customFormat="1" ht="12.75">
      <c r="A1660" s="5">
        <f>A1659+1</f>
        <v>879</v>
      </c>
      <c r="B1660" s="2">
        <f>-A1419</f>
        <v>-766</v>
      </c>
      <c r="C1660" s="5" t="s">
        <v>422</v>
      </c>
    </row>
    <row r="1661" spans="2:3" s="5" customFormat="1" ht="12.75">
      <c r="B1661" s="2"/>
      <c r="C1661" s="5" t="s">
        <v>1144</v>
      </c>
    </row>
    <row r="1662" spans="1:3" s="5" customFormat="1" ht="12.75">
      <c r="A1662" s="5">
        <f>A1660+1</f>
        <v>880</v>
      </c>
      <c r="B1662" s="2">
        <f>-A1425</f>
        <v>-768</v>
      </c>
      <c r="C1662" s="5" t="s">
        <v>1145</v>
      </c>
    </row>
    <row r="1663" spans="1:3" s="5" customFormat="1" ht="12.75">
      <c r="A1663" s="5">
        <f>A1662+1</f>
        <v>881</v>
      </c>
      <c r="B1663" s="2">
        <f>-A1430</f>
        <v>-770</v>
      </c>
      <c r="C1663" s="5" t="s">
        <v>78</v>
      </c>
    </row>
    <row r="1664" spans="2:3" s="5" customFormat="1" ht="12.75">
      <c r="B1664" s="2"/>
      <c r="C1664" s="5" t="s">
        <v>1148</v>
      </c>
    </row>
    <row r="1665" spans="1:3" s="5" customFormat="1" ht="12.75">
      <c r="A1665" s="5">
        <f>A1663+1</f>
        <v>882</v>
      </c>
      <c r="B1665" s="2">
        <f>-A1450</f>
        <v>-779</v>
      </c>
      <c r="C1665" s="5" t="s">
        <v>248</v>
      </c>
    </row>
    <row r="1666" spans="2:3" s="5" customFormat="1" ht="12.75">
      <c r="B1666" s="2"/>
      <c r="C1666" s="5" t="s">
        <v>249</v>
      </c>
    </row>
    <row r="1667" spans="1:3" s="5" customFormat="1" ht="12.75">
      <c r="A1667" s="5">
        <f>A1665+1</f>
        <v>883</v>
      </c>
      <c r="B1667" s="2">
        <f>-A1450</f>
        <v>-779</v>
      </c>
      <c r="C1667" s="5" t="s">
        <v>250</v>
      </c>
    </row>
    <row r="1668" spans="2:3" s="5" customFormat="1" ht="12.75">
      <c r="B1668" s="2"/>
      <c r="C1668" s="5" t="s">
        <v>251</v>
      </c>
    </row>
    <row r="1669" spans="1:3" s="5" customFormat="1" ht="12.75">
      <c r="A1669" s="5">
        <f>A1667+1</f>
        <v>884</v>
      </c>
      <c r="B1669" s="2">
        <f>-A1454</f>
        <v>-781</v>
      </c>
      <c r="C1669" s="5" t="s">
        <v>152</v>
      </c>
    </row>
    <row r="1670" spans="2:3" s="5" customFormat="1" ht="12.75">
      <c r="B1670" s="2"/>
      <c r="C1670" s="5" t="s">
        <v>553</v>
      </c>
    </row>
    <row r="1671" spans="1:3" s="5" customFormat="1" ht="12.75">
      <c r="A1671" s="5">
        <f>A1669+1</f>
        <v>885</v>
      </c>
      <c r="B1671" s="2">
        <f>-A1461</f>
        <v>-784</v>
      </c>
      <c r="C1671" s="5" t="s">
        <v>554</v>
      </c>
    </row>
    <row r="1672" spans="2:3" s="5" customFormat="1" ht="12.75">
      <c r="B1672" s="2"/>
      <c r="C1672" s="5" t="s">
        <v>489</v>
      </c>
    </row>
    <row r="1673" spans="1:3" s="5" customFormat="1" ht="12.75">
      <c r="A1673" s="5">
        <f>A1671+1</f>
        <v>886</v>
      </c>
      <c r="B1673" s="2">
        <f>-A1461</f>
        <v>-784</v>
      </c>
      <c r="C1673" s="5" t="s">
        <v>555</v>
      </c>
    </row>
    <row r="1674" spans="2:3" s="5" customFormat="1" ht="12.75">
      <c r="B1674" s="2"/>
      <c r="C1674" s="5" t="s">
        <v>489</v>
      </c>
    </row>
    <row r="1675" spans="1:3" s="5" customFormat="1" ht="12.75">
      <c r="A1675" s="5">
        <f>A1673+1</f>
        <v>887</v>
      </c>
      <c r="B1675" s="2">
        <f>-A1466</f>
        <v>-786</v>
      </c>
      <c r="C1675" s="5" t="s">
        <v>556</v>
      </c>
    </row>
    <row r="1676" spans="2:3" s="5" customFormat="1" ht="12.75">
      <c r="B1676" s="2"/>
      <c r="C1676" s="5" t="s">
        <v>557</v>
      </c>
    </row>
    <row r="1677" spans="1:3" s="5" customFormat="1" ht="12.75">
      <c r="A1677" s="5">
        <f>A1675+1</f>
        <v>888</v>
      </c>
      <c r="B1677" s="2">
        <f>-A1466</f>
        <v>-786</v>
      </c>
      <c r="C1677" s="5" t="s">
        <v>558</v>
      </c>
    </row>
    <row r="1678" spans="1:3" s="5" customFormat="1" ht="12.75">
      <c r="A1678" s="5">
        <f>A1677+1</f>
        <v>889</v>
      </c>
      <c r="B1678" s="2">
        <f>-A1472</f>
        <v>-788</v>
      </c>
      <c r="C1678" s="5" t="s">
        <v>559</v>
      </c>
    </row>
    <row r="1679" spans="1:3" s="5" customFormat="1" ht="12.75">
      <c r="A1679" s="5">
        <f>A1678+1</f>
        <v>890</v>
      </c>
      <c r="B1679" s="2">
        <f>-A1477</f>
        <v>-790</v>
      </c>
      <c r="C1679" s="5" t="s">
        <v>543</v>
      </c>
    </row>
    <row r="1680" spans="2:3" s="5" customFormat="1" ht="12.75">
      <c r="B1680" s="2"/>
      <c r="C1680" s="5" t="s">
        <v>544</v>
      </c>
    </row>
    <row r="1681" spans="2:3" s="5" customFormat="1" ht="12.75">
      <c r="B1681" s="2"/>
      <c r="C1681" s="5" t="s">
        <v>351</v>
      </c>
    </row>
    <row r="1682" spans="1:3" s="5" customFormat="1" ht="12.75">
      <c r="A1682" s="5">
        <f>A1679+1</f>
        <v>891</v>
      </c>
      <c r="B1682" s="2">
        <f>-A1477</f>
        <v>-790</v>
      </c>
      <c r="C1682" s="5" t="s">
        <v>1394</v>
      </c>
    </row>
    <row r="1683" spans="2:3" s="5" customFormat="1" ht="12.75">
      <c r="B1683" s="2"/>
      <c r="C1683" s="5" t="s">
        <v>352</v>
      </c>
    </row>
    <row r="1684" spans="1:3" s="5" customFormat="1" ht="12.75">
      <c r="A1684" s="5">
        <f>A1682+1</f>
        <v>892</v>
      </c>
      <c r="B1684" s="2">
        <f>-A1493</f>
        <v>-799</v>
      </c>
      <c r="C1684" s="5" t="s">
        <v>560</v>
      </c>
    </row>
    <row r="1685" spans="2:3" s="5" customFormat="1" ht="12.75">
      <c r="B1685" s="2"/>
      <c r="C1685" s="5" t="s">
        <v>1475</v>
      </c>
    </row>
    <row r="1686" spans="1:3" s="5" customFormat="1" ht="12.75">
      <c r="A1686" s="5">
        <f>A1684+1</f>
        <v>893</v>
      </c>
      <c r="B1686" s="2">
        <f>-A1493</f>
        <v>-799</v>
      </c>
      <c r="C1686" s="5" t="s">
        <v>542</v>
      </c>
    </row>
    <row r="1687" spans="1:3" s="5" customFormat="1" ht="12.75">
      <c r="A1687" s="5">
        <f>A1686+1</f>
        <v>894</v>
      </c>
      <c r="B1687" s="2">
        <f>-A1522</f>
        <v>-812</v>
      </c>
      <c r="C1687" s="5" t="s">
        <v>389</v>
      </c>
    </row>
    <row r="1688" spans="2:3" s="5" customFormat="1" ht="12.75">
      <c r="B1688" s="2"/>
      <c r="C1688" s="5" t="s">
        <v>390</v>
      </c>
    </row>
    <row r="1689" spans="2:3" s="5" customFormat="1" ht="12.75">
      <c r="B1689" s="2"/>
      <c r="C1689" s="5" t="s">
        <v>391</v>
      </c>
    </row>
    <row r="1690" spans="1:3" s="5" customFormat="1" ht="12.75">
      <c r="A1690" s="5">
        <f>A1687+1</f>
        <v>895</v>
      </c>
      <c r="B1690" s="2">
        <f>-A1522</f>
        <v>-812</v>
      </c>
      <c r="C1690" s="5" t="s">
        <v>1087</v>
      </c>
    </row>
    <row r="1691" spans="1:3" s="5" customFormat="1" ht="12.75">
      <c r="A1691" s="5">
        <f>A1690+1</f>
        <v>896</v>
      </c>
      <c r="B1691" s="2">
        <f>-A1534</f>
        <v>-816</v>
      </c>
      <c r="C1691" s="5" t="s">
        <v>392</v>
      </c>
    </row>
    <row r="1692" spans="1:3" s="5" customFormat="1" ht="12.75">
      <c r="A1692" s="5">
        <f>A1691+1</f>
        <v>897</v>
      </c>
      <c r="B1692" s="2">
        <f>-A1534</f>
        <v>-816</v>
      </c>
      <c r="C1692" s="5" t="s">
        <v>393</v>
      </c>
    </row>
    <row r="1693" spans="2:3" s="5" customFormat="1" ht="12.75">
      <c r="B1693" s="2"/>
      <c r="C1693" s="5" t="s">
        <v>394</v>
      </c>
    </row>
    <row r="1694" spans="2:3" s="5" customFormat="1" ht="12.75">
      <c r="B1694" s="2"/>
      <c r="C1694" s="5" t="s">
        <v>395</v>
      </c>
    </row>
    <row r="1695" spans="1:3" s="5" customFormat="1" ht="12.75">
      <c r="A1695" s="5">
        <f>A1692+1</f>
        <v>898</v>
      </c>
      <c r="B1695" s="2">
        <f>-A1548</f>
        <v>-822</v>
      </c>
      <c r="C1695" s="5" t="s">
        <v>396</v>
      </c>
    </row>
    <row r="1696" spans="1:3" s="5" customFormat="1" ht="12.75">
      <c r="A1696" s="5">
        <f aca="true" t="shared" si="17" ref="A1696:A1711">A1695+1</f>
        <v>899</v>
      </c>
      <c r="B1696" s="2">
        <f>-A1555</f>
        <v>-825</v>
      </c>
      <c r="C1696" s="5" t="s">
        <v>397</v>
      </c>
    </row>
    <row r="1697" spans="2:3" s="5" customFormat="1" ht="12.75">
      <c r="B1697" s="2"/>
      <c r="C1697" s="5" t="s">
        <v>1482</v>
      </c>
    </row>
    <row r="1698" spans="2:3" s="5" customFormat="1" ht="12.75">
      <c r="B1698" s="2"/>
      <c r="C1698" s="5" t="s">
        <v>1483</v>
      </c>
    </row>
    <row r="1699" spans="1:3" s="5" customFormat="1" ht="12.75">
      <c r="A1699" s="5">
        <f>A1696+1</f>
        <v>900</v>
      </c>
      <c r="B1699" s="2">
        <f>-A1555</f>
        <v>-825</v>
      </c>
      <c r="C1699" s="5" t="s">
        <v>398</v>
      </c>
    </row>
    <row r="1700" spans="1:3" s="5" customFormat="1" ht="12.75">
      <c r="A1700" s="5">
        <f t="shared" si="17"/>
        <v>901</v>
      </c>
      <c r="B1700" s="2">
        <f>-A1557</f>
        <v>-826</v>
      </c>
      <c r="C1700" s="12" t="s">
        <v>381</v>
      </c>
    </row>
    <row r="1701" spans="1:3" s="5" customFormat="1" ht="12.75">
      <c r="A1701" s="5">
        <f t="shared" si="17"/>
        <v>902</v>
      </c>
      <c r="B1701" s="2">
        <f>-A1557</f>
        <v>-826</v>
      </c>
      <c r="C1701" s="5" t="s">
        <v>382</v>
      </c>
    </row>
    <row r="1702" spans="1:3" s="5" customFormat="1" ht="12.75">
      <c r="A1702" s="5">
        <f t="shared" si="17"/>
        <v>903</v>
      </c>
      <c r="B1702" s="2">
        <f>-A1566</f>
        <v>-831</v>
      </c>
      <c r="C1702" s="12" t="s">
        <v>1468</v>
      </c>
    </row>
    <row r="1703" spans="2:3" s="5" customFormat="1" ht="12.75">
      <c r="B1703" s="2"/>
      <c r="C1703" s="12" t="s">
        <v>1513</v>
      </c>
    </row>
    <row r="1704" spans="2:3" s="5" customFormat="1" ht="12.75">
      <c r="B1704" s="2"/>
      <c r="C1704" s="12" t="s">
        <v>1469</v>
      </c>
    </row>
    <row r="1705" spans="1:3" s="5" customFormat="1" ht="12.75">
      <c r="A1705" s="5">
        <f>A1702+1</f>
        <v>904</v>
      </c>
      <c r="B1705" s="2">
        <f>-A1568</f>
        <v>-832</v>
      </c>
      <c r="C1705" s="12" t="s">
        <v>1471</v>
      </c>
    </row>
    <row r="1706" spans="1:3" s="5" customFormat="1" ht="12.75">
      <c r="A1706" s="5">
        <f t="shared" si="17"/>
        <v>905</v>
      </c>
      <c r="B1706" s="2">
        <f>-A1571</f>
        <v>-833</v>
      </c>
      <c r="C1706" s="12" t="s">
        <v>1472</v>
      </c>
    </row>
    <row r="1707" spans="1:3" s="5" customFormat="1" ht="12.75">
      <c r="A1707" s="5">
        <f t="shared" si="17"/>
        <v>906</v>
      </c>
      <c r="B1707" s="2">
        <f>-A1574</f>
        <v>-834</v>
      </c>
      <c r="C1707" s="12" t="s">
        <v>1474</v>
      </c>
    </row>
    <row r="1708" spans="1:3" s="5" customFormat="1" ht="12.75">
      <c r="A1708" s="5">
        <f t="shared" si="17"/>
        <v>907</v>
      </c>
      <c r="B1708" s="2">
        <f>-A1576</f>
        <v>-835</v>
      </c>
      <c r="C1708" s="5" t="s">
        <v>1230</v>
      </c>
    </row>
    <row r="1709" spans="1:3" s="5" customFormat="1" ht="12.75">
      <c r="A1709" s="5">
        <f t="shared" si="17"/>
        <v>908</v>
      </c>
      <c r="B1709" s="2">
        <f>-A1576</f>
        <v>-835</v>
      </c>
      <c r="C1709" s="12" t="s">
        <v>1231</v>
      </c>
    </row>
    <row r="1710" spans="1:3" s="5" customFormat="1" ht="12.75">
      <c r="A1710" s="5">
        <f t="shared" si="17"/>
        <v>909</v>
      </c>
      <c r="B1710" s="2">
        <f>-A1588</f>
        <v>-842</v>
      </c>
      <c r="C1710" s="5" t="s">
        <v>55</v>
      </c>
    </row>
    <row r="1711" spans="1:3" s="5" customFormat="1" ht="12.75">
      <c r="A1711" s="5">
        <f t="shared" si="17"/>
        <v>910</v>
      </c>
      <c r="B1711" s="2">
        <f>-A1591</f>
        <v>-843</v>
      </c>
      <c r="C1711" s="5" t="s">
        <v>56</v>
      </c>
    </row>
    <row r="1712" s="5" customFormat="1" ht="12.75">
      <c r="B1712" s="2"/>
    </row>
    <row r="1713" spans="2:3" s="5" customFormat="1" ht="12.75">
      <c r="B1713" s="2"/>
      <c r="C1713" s="6" t="s">
        <v>399</v>
      </c>
    </row>
    <row r="1714" s="5" customFormat="1" ht="12.75">
      <c r="B1714" s="2"/>
    </row>
    <row r="1715" spans="1:3" s="5" customFormat="1" ht="12.75">
      <c r="A1715" s="5">
        <f>A1711+1</f>
        <v>911</v>
      </c>
      <c r="B1715" s="2">
        <f>-A1605</f>
        <v>-847</v>
      </c>
      <c r="C1715" s="5" t="s">
        <v>1122</v>
      </c>
    </row>
    <row r="1716" spans="2:3" s="5" customFormat="1" ht="12.75">
      <c r="B1716" s="2"/>
      <c r="C1716" s="5" t="s">
        <v>1123</v>
      </c>
    </row>
    <row r="1717" spans="1:3" s="5" customFormat="1" ht="12.75">
      <c r="A1717" s="5">
        <f>A1715+1</f>
        <v>912</v>
      </c>
      <c r="B1717" s="2">
        <f>-A1607</f>
        <v>-848</v>
      </c>
      <c r="C1717" s="5" t="s">
        <v>1197</v>
      </c>
    </row>
    <row r="1718" spans="2:3" s="5" customFormat="1" ht="12.75">
      <c r="B1718" s="2"/>
      <c r="C1718" s="5" t="s">
        <v>1198</v>
      </c>
    </row>
    <row r="1719" spans="1:3" s="5" customFormat="1" ht="12.75">
      <c r="A1719" s="5">
        <f>A1717+1</f>
        <v>913</v>
      </c>
      <c r="B1719" s="2">
        <f>-A1607</f>
        <v>-848</v>
      </c>
      <c r="C1719" s="5" t="s">
        <v>1199</v>
      </c>
    </row>
    <row r="1720" spans="2:3" s="5" customFormat="1" ht="12.75">
      <c r="B1720" s="2"/>
      <c r="C1720" s="5" t="s">
        <v>1200</v>
      </c>
    </row>
    <row r="1721" spans="2:3" s="5" customFormat="1" ht="12.75">
      <c r="B1721" s="2"/>
      <c r="C1721" s="5" t="s">
        <v>1487</v>
      </c>
    </row>
    <row r="1722" spans="1:3" s="5" customFormat="1" ht="12.75">
      <c r="A1722" s="5">
        <f>A1719+1</f>
        <v>914</v>
      </c>
      <c r="B1722" s="2">
        <f>-A1650</f>
        <v>-873</v>
      </c>
      <c r="C1722" s="5" t="s">
        <v>1088</v>
      </c>
    </row>
    <row r="1723" spans="1:3" s="5" customFormat="1" ht="12.75">
      <c r="A1723" s="5">
        <f aca="true" t="shared" si="18" ref="A1723:A1730">A1722+1</f>
        <v>915</v>
      </c>
      <c r="B1723" s="2">
        <f>-A1652</f>
        <v>-874</v>
      </c>
      <c r="C1723" s="5" t="s">
        <v>1089</v>
      </c>
    </row>
    <row r="1724" spans="1:3" s="5" customFormat="1" ht="12.75">
      <c r="A1724" s="5">
        <f t="shared" si="18"/>
        <v>916</v>
      </c>
      <c r="B1724" s="2">
        <f>-A1663</f>
        <v>-881</v>
      </c>
      <c r="C1724" s="5" t="s">
        <v>1149</v>
      </c>
    </row>
    <row r="1725" spans="1:3" s="5" customFormat="1" ht="12.75">
      <c r="A1725" s="5">
        <f t="shared" si="18"/>
        <v>917</v>
      </c>
      <c r="B1725" s="2">
        <f>-A1667</f>
        <v>-883</v>
      </c>
      <c r="C1725" s="5" t="s">
        <v>252</v>
      </c>
    </row>
    <row r="1726" spans="1:3" s="5" customFormat="1" ht="12.75">
      <c r="A1726" s="5">
        <f t="shared" si="18"/>
        <v>918</v>
      </c>
      <c r="B1726" s="2">
        <f>-A1667</f>
        <v>-883</v>
      </c>
      <c r="C1726" s="5" t="s">
        <v>253</v>
      </c>
    </row>
    <row r="1727" spans="1:3" s="5" customFormat="1" ht="12.75">
      <c r="A1727" s="5">
        <f t="shared" si="18"/>
        <v>919</v>
      </c>
      <c r="B1727" s="2">
        <f>-A1667</f>
        <v>-883</v>
      </c>
      <c r="C1727" s="5" t="s">
        <v>254</v>
      </c>
    </row>
    <row r="1728" spans="1:3" s="5" customFormat="1" ht="12.75">
      <c r="A1728" s="5">
        <f t="shared" si="18"/>
        <v>920</v>
      </c>
      <c r="B1728" s="2">
        <f>-A1669</f>
        <v>-884</v>
      </c>
      <c r="C1728" s="5" t="s">
        <v>1146</v>
      </c>
    </row>
    <row r="1729" spans="1:3" s="5" customFormat="1" ht="12.75">
      <c r="A1729" s="5">
        <f t="shared" si="18"/>
        <v>921</v>
      </c>
      <c r="B1729" s="2">
        <f>-A1669</f>
        <v>-884</v>
      </c>
      <c r="C1729" s="5" t="s">
        <v>1147</v>
      </c>
    </row>
    <row r="1730" spans="1:3" s="5" customFormat="1" ht="12.75">
      <c r="A1730" s="5">
        <f t="shared" si="18"/>
        <v>922</v>
      </c>
      <c r="B1730" s="2">
        <f>-A1679</f>
        <v>-890</v>
      </c>
      <c r="C1730" s="5" t="s">
        <v>353</v>
      </c>
    </row>
    <row r="1731" spans="2:3" s="5" customFormat="1" ht="12.75">
      <c r="B1731" s="2"/>
      <c r="C1731" s="5" t="s">
        <v>544</v>
      </c>
    </row>
    <row r="1732" spans="1:3" s="5" customFormat="1" ht="12.75">
      <c r="A1732" s="5">
        <f>A1730+1</f>
        <v>923</v>
      </c>
      <c r="B1732" s="2">
        <f>-A1679</f>
        <v>-890</v>
      </c>
      <c r="C1732" s="5" t="s">
        <v>429</v>
      </c>
    </row>
    <row r="1733" spans="2:3" s="5" customFormat="1" ht="12.75">
      <c r="B1733" s="2"/>
      <c r="C1733" s="5" t="s">
        <v>544</v>
      </c>
    </row>
    <row r="1734" spans="1:3" s="5" customFormat="1" ht="12.75">
      <c r="A1734" s="5">
        <f>A1732+1</f>
        <v>924</v>
      </c>
      <c r="B1734" s="2">
        <f>-A1679</f>
        <v>-890</v>
      </c>
      <c r="C1734" s="5" t="s">
        <v>430</v>
      </c>
    </row>
    <row r="1735" spans="2:3" s="5" customFormat="1" ht="12.75">
      <c r="B1735" s="2"/>
      <c r="C1735" s="5" t="s">
        <v>544</v>
      </c>
    </row>
    <row r="1736" spans="2:3" s="5" customFormat="1" ht="12.75">
      <c r="B1736" s="2"/>
      <c r="C1736" s="5" t="s">
        <v>455</v>
      </c>
    </row>
    <row r="1737" spans="1:3" s="5" customFormat="1" ht="12.75">
      <c r="A1737" s="5">
        <f>A1734+1</f>
        <v>925</v>
      </c>
      <c r="B1737" s="2">
        <f>-A1679</f>
        <v>-890</v>
      </c>
      <c r="C1737" s="5" t="s">
        <v>431</v>
      </c>
    </row>
    <row r="1738" spans="2:3" s="5" customFormat="1" ht="12.75">
      <c r="B1738" s="2"/>
      <c r="C1738" s="5" t="s">
        <v>544</v>
      </c>
    </row>
    <row r="1739" spans="1:3" s="5" customFormat="1" ht="12.75">
      <c r="A1739" s="5">
        <f>A1737+1</f>
        <v>926</v>
      </c>
      <c r="B1739" s="2">
        <f>-A1679</f>
        <v>-890</v>
      </c>
      <c r="C1739" s="5" t="s">
        <v>1150</v>
      </c>
    </row>
    <row r="1740" spans="2:3" s="5" customFormat="1" ht="12.75">
      <c r="B1740" s="2"/>
      <c r="C1740" s="5" t="s">
        <v>544</v>
      </c>
    </row>
    <row r="1741" spans="1:3" s="5" customFormat="1" ht="12.75">
      <c r="A1741" s="5">
        <f>A1739+1</f>
        <v>927</v>
      </c>
      <c r="B1741" s="2">
        <f>-A1679</f>
        <v>-890</v>
      </c>
      <c r="C1741" s="5" t="s">
        <v>432</v>
      </c>
    </row>
    <row r="1742" spans="2:3" s="5" customFormat="1" ht="12.75">
      <c r="B1742" s="2"/>
      <c r="C1742" s="5" t="s">
        <v>544</v>
      </c>
    </row>
    <row r="1743" spans="1:3" s="5" customFormat="1" ht="12.75">
      <c r="A1743" s="5">
        <f>A1741+1</f>
        <v>928</v>
      </c>
      <c r="B1743" s="2">
        <f>-A1679</f>
        <v>-890</v>
      </c>
      <c r="C1743" s="5" t="s">
        <v>433</v>
      </c>
    </row>
    <row r="1744" spans="1:3" s="5" customFormat="1" ht="12.75">
      <c r="A1744" s="5">
        <f aca="true" t="shared" si="19" ref="A1744:A1754">A1743+1</f>
        <v>929</v>
      </c>
      <c r="B1744" s="2">
        <f>-A1679</f>
        <v>-890</v>
      </c>
      <c r="C1744" s="5" t="s">
        <v>434</v>
      </c>
    </row>
    <row r="1745" spans="1:3" s="5" customFormat="1" ht="12.75">
      <c r="A1745" s="5">
        <f t="shared" si="19"/>
        <v>930</v>
      </c>
      <c r="B1745" s="2">
        <f>-A1679</f>
        <v>-890</v>
      </c>
      <c r="C1745" s="5" t="s">
        <v>435</v>
      </c>
    </row>
    <row r="1746" spans="1:3" s="5" customFormat="1" ht="12.75">
      <c r="A1746" s="5">
        <f t="shared" si="19"/>
        <v>931</v>
      </c>
      <c r="B1746" s="2">
        <f>-A1679</f>
        <v>-890</v>
      </c>
      <c r="C1746" s="5" t="s">
        <v>436</v>
      </c>
    </row>
    <row r="1747" spans="1:3" s="5" customFormat="1" ht="12.75">
      <c r="A1747" s="5">
        <f t="shared" si="19"/>
        <v>932</v>
      </c>
      <c r="B1747" s="2">
        <f>-A1679</f>
        <v>-890</v>
      </c>
      <c r="C1747" s="5" t="s">
        <v>437</v>
      </c>
    </row>
    <row r="1748" spans="1:3" s="5" customFormat="1" ht="12.75">
      <c r="A1748" s="5">
        <f t="shared" si="19"/>
        <v>933</v>
      </c>
      <c r="B1748" s="2">
        <f>-A1682</f>
        <v>-891</v>
      </c>
      <c r="C1748" s="5" t="s">
        <v>1151</v>
      </c>
    </row>
    <row r="1749" spans="1:3" s="5" customFormat="1" ht="12.75">
      <c r="A1749" s="5">
        <f t="shared" si="19"/>
        <v>934</v>
      </c>
      <c r="B1749" s="2">
        <f>-A1682</f>
        <v>-891</v>
      </c>
      <c r="C1749" s="5" t="s">
        <v>1086</v>
      </c>
    </row>
    <row r="1750" spans="1:3" s="5" customFormat="1" ht="12.75">
      <c r="A1750" s="5">
        <f t="shared" si="19"/>
        <v>935</v>
      </c>
      <c r="B1750" s="2">
        <f>-A1684</f>
        <v>-892</v>
      </c>
      <c r="C1750" s="5" t="s">
        <v>1476</v>
      </c>
    </row>
    <row r="1751" spans="1:3" s="5" customFormat="1" ht="12.75">
      <c r="A1751" s="5">
        <f t="shared" si="19"/>
        <v>936</v>
      </c>
      <c r="B1751" s="2">
        <f>-A1684</f>
        <v>-892</v>
      </c>
      <c r="C1751" s="5" t="s">
        <v>1477</v>
      </c>
    </row>
    <row r="1752" spans="1:3" s="5" customFormat="1" ht="12.75">
      <c r="A1752" s="5">
        <f t="shared" si="19"/>
        <v>937</v>
      </c>
      <c r="B1752" s="2">
        <f>-A1696</f>
        <v>-899</v>
      </c>
      <c r="C1752" s="5" t="s">
        <v>1484</v>
      </c>
    </row>
    <row r="1753" spans="1:3" s="5" customFormat="1" ht="12.75">
      <c r="A1753" s="5">
        <f t="shared" si="19"/>
        <v>938</v>
      </c>
      <c r="B1753" s="2">
        <f>-A1696</f>
        <v>-899</v>
      </c>
      <c r="C1753" s="5" t="s">
        <v>1485</v>
      </c>
    </row>
    <row r="1754" spans="1:3" s="5" customFormat="1" ht="12.75">
      <c r="A1754" s="5">
        <f t="shared" si="19"/>
        <v>939</v>
      </c>
      <c r="B1754" s="2">
        <f>-A1696</f>
        <v>-899</v>
      </c>
      <c r="C1754" s="5" t="s">
        <v>1486</v>
      </c>
    </row>
    <row r="1755" s="5" customFormat="1" ht="12.75">
      <c r="B1755" s="2"/>
    </row>
    <row r="1756" spans="2:3" s="5" customFormat="1" ht="12.75">
      <c r="B1756" s="2"/>
      <c r="C1756" s="6" t="s">
        <v>1488</v>
      </c>
    </row>
    <row r="1757" s="5" customFormat="1" ht="12.75">
      <c r="B1757" s="2"/>
    </row>
    <row r="1758" spans="1:3" s="5" customFormat="1" ht="12.75">
      <c r="A1758" s="5">
        <f>A1754+1</f>
        <v>940</v>
      </c>
      <c r="B1758" s="2">
        <f>-A1719</f>
        <v>-913</v>
      </c>
      <c r="C1758" s="5" t="s">
        <v>1489</v>
      </c>
    </row>
    <row r="1759" spans="1:3" s="5" customFormat="1" ht="12.75">
      <c r="A1759" s="5">
        <f>A1758+1</f>
        <v>941</v>
      </c>
      <c r="B1759" s="2">
        <f>-A1719</f>
        <v>-913</v>
      </c>
      <c r="C1759" s="5" t="s">
        <v>1490</v>
      </c>
    </row>
    <row r="1760" spans="1:3" s="5" customFormat="1" ht="12.75">
      <c r="A1760" s="5">
        <f>A1759+1</f>
        <v>942</v>
      </c>
      <c r="B1760" s="2">
        <f>-A1734</f>
        <v>-924</v>
      </c>
      <c r="C1760" s="5" t="s">
        <v>1491</v>
      </c>
    </row>
    <row r="1761" s="5" customFormat="1" ht="12.75">
      <c r="B1761" s="2"/>
    </row>
    <row r="1762" s="5" customFormat="1" ht="12.75">
      <c r="B1762" s="2"/>
    </row>
    <row r="1763" s="5" customFormat="1" ht="12.75">
      <c r="B1763" s="2"/>
    </row>
    <row r="1764" s="5" customFormat="1" ht="12.75">
      <c r="B1764" s="2"/>
    </row>
    <row r="1765" spans="2:3" s="5" customFormat="1" ht="12.75">
      <c r="B1765" s="2"/>
      <c r="C1765" s="6"/>
    </row>
    <row r="1766" s="5" customFormat="1" ht="12.75">
      <c r="B1766" s="2"/>
    </row>
    <row r="1767" s="5" customFormat="1" ht="12.75">
      <c r="B1767" s="2"/>
    </row>
    <row r="1768" s="5" customFormat="1" ht="12.75">
      <c r="B1768" s="2"/>
    </row>
    <row r="1769" spans="2:3" s="5" customFormat="1" ht="12.75">
      <c r="B1769" s="2"/>
      <c r="C1769" s="5" t="s">
        <v>87</v>
      </c>
    </row>
    <row r="1770" spans="2:3" s="5" customFormat="1" ht="12.75">
      <c r="B1770" s="2"/>
      <c r="C1770" s="5" t="s">
        <v>1344</v>
      </c>
    </row>
    <row r="1771" spans="2:3" s="5" customFormat="1" ht="12.75">
      <c r="B1771" s="2"/>
      <c r="C1771" s="5" t="s">
        <v>88</v>
      </c>
    </row>
    <row r="1772" s="5" customFormat="1" ht="12.75">
      <c r="B1772" s="2"/>
    </row>
    <row r="1773" s="5" customFormat="1" ht="12.75">
      <c r="B1773" s="2"/>
    </row>
    <row r="1774" s="5" customFormat="1" ht="12.75">
      <c r="B1774" s="2"/>
    </row>
    <row r="1775" s="5" customFormat="1" ht="12.75">
      <c r="B1775" s="2"/>
    </row>
    <row r="1776" spans="2:3" s="5" customFormat="1" ht="12.75">
      <c r="B1776" s="2"/>
      <c r="C1776" s="5" t="s">
        <v>1385</v>
      </c>
    </row>
    <row r="1777" spans="2:3" s="5" customFormat="1" ht="12.75">
      <c r="B1777" s="2"/>
      <c r="C1777" s="5" t="s">
        <v>1344</v>
      </c>
    </row>
    <row r="1778" s="5" customFormat="1" ht="12.75">
      <c r="B1778" s="2"/>
    </row>
    <row r="1779" s="5" customFormat="1" ht="12.75">
      <c r="B1779" s="2"/>
    </row>
    <row r="1780" s="5" customFormat="1" ht="12.75">
      <c r="B1780" s="2"/>
    </row>
    <row r="1781" s="5" customFormat="1" ht="12.75">
      <c r="B1781" s="2"/>
    </row>
    <row r="1782" spans="2:3" s="5" customFormat="1" ht="12.75">
      <c r="B1782" s="2"/>
      <c r="C1782" s="5" t="s">
        <v>1531</v>
      </c>
    </row>
    <row r="1783" spans="2:3" s="5" customFormat="1" ht="12.75">
      <c r="B1783" s="2"/>
      <c r="C1783" s="5" t="s">
        <v>1532</v>
      </c>
    </row>
    <row r="1784" s="5" customFormat="1" ht="12.75">
      <c r="B1784" s="2"/>
    </row>
    <row r="1785" s="5" customFormat="1" ht="12.75">
      <c r="B1785" s="2"/>
    </row>
    <row r="1786" s="5" customFormat="1" ht="12.75">
      <c r="B1786" s="2"/>
    </row>
    <row r="1787" s="5" customFormat="1" ht="12.75">
      <c r="B1787" s="2"/>
    </row>
    <row r="1788" s="5" customFormat="1" ht="12.75">
      <c r="B1788" s="2"/>
    </row>
    <row r="1789" s="5" customFormat="1" ht="12.75">
      <c r="B1789" s="2"/>
    </row>
    <row r="1790" s="5" customFormat="1" ht="12.75">
      <c r="B1790" s="2"/>
    </row>
    <row r="1791" s="5" customFormat="1" ht="12.75">
      <c r="B1791" s="2"/>
    </row>
    <row r="1792" s="5" customFormat="1" ht="12.75">
      <c r="B1792" s="2"/>
    </row>
    <row r="1793" s="5" customFormat="1" ht="12.75">
      <c r="B1793" s="2"/>
    </row>
    <row r="1794" s="5" customFormat="1" ht="12.75">
      <c r="B1794" s="2"/>
    </row>
    <row r="1795" s="5" customFormat="1" ht="12.75">
      <c r="B1795" s="2"/>
    </row>
    <row r="1796" s="5" customFormat="1" ht="12.75">
      <c r="B1796" s="2"/>
    </row>
    <row r="1797" s="5" customFormat="1" ht="12.75">
      <c r="B1797" s="2"/>
    </row>
    <row r="1798" s="5" customFormat="1" ht="12.75">
      <c r="B1798" s="2"/>
    </row>
    <row r="1799" s="5" customFormat="1" ht="12.75">
      <c r="B1799" s="2"/>
    </row>
    <row r="1800" s="5" customFormat="1" ht="12.75">
      <c r="B1800" s="2"/>
    </row>
    <row r="1801" s="5" customFormat="1" ht="12.75">
      <c r="B1801" s="2"/>
    </row>
    <row r="1802" s="5" customFormat="1" ht="12.75">
      <c r="B1802" s="2"/>
    </row>
    <row r="1803" s="5" customFormat="1" ht="12.75">
      <c r="B1803" s="2"/>
    </row>
    <row r="1804" s="5" customFormat="1" ht="12.75">
      <c r="B1804" s="2"/>
    </row>
    <row r="1805" s="5" customFormat="1" ht="12.75">
      <c r="B1805" s="2"/>
    </row>
    <row r="1806" s="5" customFormat="1" ht="12.75">
      <c r="B1806" s="2"/>
    </row>
    <row r="1807" s="5" customFormat="1" ht="12.75">
      <c r="B1807" s="2"/>
    </row>
    <row r="1808" s="5" customFormat="1" ht="12.75">
      <c r="B1808" s="2"/>
    </row>
    <row r="1809" s="5" customFormat="1" ht="12.75">
      <c r="B1809" s="2"/>
    </row>
    <row r="1810" s="5" customFormat="1" ht="12.75">
      <c r="B1810" s="2"/>
    </row>
    <row r="1811" s="5" customFormat="1" ht="12.75">
      <c r="B1811" s="2"/>
    </row>
    <row r="1812" s="5" customFormat="1" ht="12.75">
      <c r="B1812" s="2"/>
    </row>
    <row r="1813" s="5" customFormat="1" ht="12.75">
      <c r="B1813" s="2"/>
    </row>
    <row r="1814" s="5" customFormat="1" ht="12.75">
      <c r="B1814" s="2"/>
    </row>
    <row r="1815" s="5" customFormat="1" ht="12.75">
      <c r="B1815" s="2"/>
    </row>
    <row r="1816" s="5" customFormat="1" ht="12.75">
      <c r="B1816" s="2"/>
    </row>
    <row r="1817" s="5" customFormat="1" ht="12.75">
      <c r="B1817" s="2"/>
    </row>
    <row r="1818" s="5" customFormat="1" ht="12.75">
      <c r="B1818" s="2"/>
    </row>
    <row r="1819" s="5" customFormat="1" ht="12.75">
      <c r="B1819" s="2"/>
    </row>
    <row r="1820" s="5" customFormat="1" ht="12.75">
      <c r="B1820" s="2"/>
    </row>
    <row r="1821" s="5" customFormat="1" ht="12.75">
      <c r="B1821" s="2"/>
    </row>
    <row r="1822" s="5" customFormat="1" ht="12.75">
      <c r="B1822" s="2"/>
    </row>
    <row r="1823" s="5" customFormat="1" ht="12.75">
      <c r="B1823" s="2"/>
    </row>
    <row r="1824" s="5" customFormat="1" ht="12.75">
      <c r="B1824" s="2"/>
    </row>
    <row r="1825" s="5" customFormat="1" ht="12.75">
      <c r="B1825" s="2"/>
    </row>
    <row r="1826" s="5" customFormat="1" ht="12.75">
      <c r="B1826" s="2"/>
    </row>
    <row r="1827" s="5" customFormat="1" ht="12.75">
      <c r="B1827" s="2"/>
    </row>
    <row r="1828" s="5" customFormat="1" ht="12.75">
      <c r="B1828" s="2"/>
    </row>
    <row r="1829" s="5" customFormat="1" ht="12.75">
      <c r="B1829" s="2"/>
    </row>
    <row r="1830" s="5" customFormat="1" ht="12.75">
      <c r="B1830" s="2"/>
    </row>
  </sheetData>
  <sheetProtection/>
  <mergeCells count="121">
    <mergeCell ref="C109:K109"/>
    <mergeCell ref="C32:K32"/>
    <mergeCell ref="C406:K406"/>
    <mergeCell ref="C490:K490"/>
    <mergeCell ref="C458:K458"/>
    <mergeCell ref="C494:K494"/>
    <mergeCell ref="C491:K491"/>
    <mergeCell ref="C429:K429"/>
    <mergeCell ref="C448:K448"/>
    <mergeCell ref="C434:K434"/>
    <mergeCell ref="C469:K469"/>
    <mergeCell ref="C487:K487"/>
    <mergeCell ref="C445:K445"/>
    <mergeCell ref="C350:K350"/>
    <mergeCell ref="C398:K398"/>
    <mergeCell ref="C375:K375"/>
    <mergeCell ref="C390:K390"/>
    <mergeCell ref="C380:K380"/>
    <mergeCell ref="C401:K401"/>
    <mergeCell ref="C413:K413"/>
    <mergeCell ref="C126:K126"/>
    <mergeCell ref="C175:K175"/>
    <mergeCell ref="C358:K358"/>
    <mergeCell ref="C373:K373"/>
    <mergeCell ref="C257:K257"/>
    <mergeCell ref="C357:K357"/>
    <mergeCell ref="C338:K338"/>
    <mergeCell ref="C313:K313"/>
    <mergeCell ref="C394:K394"/>
    <mergeCell ref="C418:K418"/>
    <mergeCell ref="C374:K374"/>
    <mergeCell ref="C340:K340"/>
    <mergeCell ref="C419:K419"/>
    <mergeCell ref="C320:K320"/>
    <mergeCell ref="C159:K159"/>
    <mergeCell ref="C237:K237"/>
    <mergeCell ref="C200:K200"/>
    <mergeCell ref="C122:K122"/>
    <mergeCell ref="C432:K432"/>
    <mergeCell ref="C327:K327"/>
    <mergeCell ref="C330:K330"/>
    <mergeCell ref="C386:K386"/>
    <mergeCell ref="C397:K397"/>
    <mergeCell ref="C415:K415"/>
    <mergeCell ref="C165:K165"/>
    <mergeCell ref="C172:K172"/>
    <mergeCell ref="C190:K190"/>
    <mergeCell ref="C269:K269"/>
    <mergeCell ref="C405:K405"/>
    <mergeCell ref="C94:K94"/>
    <mergeCell ref="C249:K249"/>
    <mergeCell ref="C316:K316"/>
    <mergeCell ref="C284:K284"/>
    <mergeCell ref="C248:K248"/>
    <mergeCell ref="C19:K19"/>
    <mergeCell ref="C22:K22"/>
    <mergeCell ref="C39:K39"/>
    <mergeCell ref="C44:K44"/>
    <mergeCell ref="C91:K91"/>
    <mergeCell ref="C47:K47"/>
    <mergeCell ref="C50:K50"/>
    <mergeCell ref="C781:K781"/>
    <mergeCell ref="C746:K746"/>
    <mergeCell ref="C772:K772"/>
    <mergeCell ref="C708:K708"/>
    <mergeCell ref="C145:K145"/>
    <mergeCell ref="C139:K139"/>
    <mergeCell ref="C166:K166"/>
    <mergeCell ref="C281:K281"/>
    <mergeCell ref="C221:K221"/>
    <mergeCell ref="C266:K266"/>
    <mergeCell ref="C672:K672"/>
    <mergeCell ref="C775:K775"/>
    <mergeCell ref="C604:K604"/>
    <mergeCell ref="C88:K88"/>
    <mergeCell ref="C123:K123"/>
    <mergeCell ref="C114:K114"/>
    <mergeCell ref="C101:K101"/>
    <mergeCell ref="C98:K98"/>
    <mergeCell ref="C276:K276"/>
    <mergeCell ref="C234:K234"/>
    <mergeCell ref="C727:K727"/>
    <mergeCell ref="C720:K720"/>
    <mergeCell ref="C1273:K1273"/>
    <mergeCell ref="C499:K499"/>
    <mergeCell ref="C544:K544"/>
    <mergeCell ref="C578:K578"/>
    <mergeCell ref="C628:K628"/>
    <mergeCell ref="C671:K671"/>
    <mergeCell ref="C1257:K1257"/>
    <mergeCell ref="C1179:K1179"/>
    <mergeCell ref="C566:K566"/>
    <mergeCell ref="C523:K523"/>
    <mergeCell ref="C906:K906"/>
    <mergeCell ref="C1093:K1093"/>
    <mergeCell ref="C830:K830"/>
    <mergeCell ref="C1192:K1192"/>
    <mergeCell ref="C695:K695"/>
    <mergeCell ref="C968:K968"/>
    <mergeCell ref="C1161:K1161"/>
    <mergeCell ref="C724:K724"/>
    <mergeCell ref="C1221:K1221"/>
    <mergeCell ref="C1214:K1214"/>
    <mergeCell ref="C504:K504"/>
    <mergeCell ref="C668:K668"/>
    <mergeCell ref="C681:K681"/>
    <mergeCell ref="C509:K509"/>
    <mergeCell ref="C678:K678"/>
    <mergeCell ref="C558:K558"/>
    <mergeCell ref="C539:K539"/>
    <mergeCell ref="C583:K583"/>
    <mergeCell ref="C646:K646"/>
    <mergeCell ref="C95:K95"/>
    <mergeCell ref="C1368:K1368"/>
    <mergeCell ref="C1297:K1297"/>
    <mergeCell ref="C655:K655"/>
    <mergeCell ref="C510:K510"/>
    <mergeCell ref="C700:K700"/>
    <mergeCell ref="C537:K537"/>
    <mergeCell ref="C664:K664"/>
    <mergeCell ref="C769:K769"/>
  </mergeCells>
  <printOptions/>
  <pageMargins left="0.7874015748031497" right="0.3937007874015748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7" sqref="B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Mihail</dc:creator>
  <cp:keywords/>
  <dc:description/>
  <cp:lastModifiedBy>222</cp:lastModifiedBy>
  <cp:lastPrinted>2015-08-03T16:26:36Z</cp:lastPrinted>
  <dcterms:created xsi:type="dcterms:W3CDTF">2006-11-05T07:30:09Z</dcterms:created>
  <dcterms:modified xsi:type="dcterms:W3CDTF">2023-01-16T03:08:41Z</dcterms:modified>
  <cp:category/>
  <cp:version/>
  <cp:contentType/>
  <cp:contentStatus/>
</cp:coreProperties>
</file>