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<sst xmlns="http://schemas.openxmlformats.org/spreadsheetml/2006/main" count="474" uniqueCount="440">
  <si>
    <t>Марфа Яковлева *1814/15 +п. 1858.</t>
  </si>
  <si>
    <t>Ольга Васильева *1842/43 +п. 1858.</t>
  </si>
  <si>
    <t>Александр Васильев ХЛЕБИН *1847/48 +п. 1858.</t>
  </si>
  <si>
    <t>Надежда Васильева *1851/52 +п. 1858.</t>
  </si>
  <si>
    <t>Раисса Васильева *1857 +п. 1858.</t>
  </si>
  <si>
    <t>Клировые ведомости по 2-му благочинному округу Ирбитского уезда 1858 г. – ГАСО. Ф.6. Оп.2. Д.564. Л.4 об.-5 об., 35 об., 42 об.-45 об., 88 об.</t>
  </si>
  <si>
    <t>Иоанн Константинов ХЛЕБИН *1834/35 +п. 1858.</t>
  </si>
  <si>
    <t>Матрона Константинова *1811/12 +п. 1858.</t>
  </si>
  <si>
    <t>Александра Константинова *1822/23 +п. 1858.</t>
  </si>
  <si>
    <t>Анна Константинова *1824/25 +п. 1858.</t>
  </si>
  <si>
    <t>Наталья Константинова *1828/29 +п. 1858.</t>
  </si>
  <si>
    <t>Окончил Пермскую духовную семинарию.</t>
  </si>
  <si>
    <t xml:space="preserve"> </t>
  </si>
  <si>
    <t>Ж – NN.</t>
  </si>
  <si>
    <t>М – Игнатий Игнатьев МАРКОВ *1724/25 +п. 1763. Кр-н с. Покровского.</t>
  </si>
  <si>
    <t>Пономарь Николаевской церкви села Шегрышского (1737-1748), 2-й священник (1751).</t>
  </si>
  <si>
    <t>Ж – Прасковья Тимофеева *1723/24 +п. 1763. Дочь Тимофея Афанасьева ЕВТЮГИНА, кр-на дер. Липиной.</t>
  </si>
  <si>
    <t>Кр-н дер. Липиной. Мастерству необучен, находился в разных неремесленных работах (1747). Взят в рекруты в 1749 г.</t>
  </si>
  <si>
    <t>Ж – Евдокия (Овдотья) Иванова *1728/29 +п. 1763. Дочь Ивана ОЛЬКОВА, кр-на дер. Липиной.</t>
  </si>
  <si>
    <t>С 1759 г. – пономарь Николаевской церкви Шогрынской слободы.</t>
  </si>
  <si>
    <t>С 1765 г. – диакон Николаевской церкви Шогрынской слободы.</t>
  </si>
  <si>
    <t>Дьячек Невьянского богоявленского монастыря. В 1769 г. переведен вторым дьячком к Николаевской церкви Глинской слободы.</t>
  </si>
  <si>
    <t>Кр-н дер. Липиной.</t>
  </si>
  <si>
    <t>Ж – Марфа Петрова *1736/37 +п. 1772. Дочь Петра МИРОНОВА, кр-на дер. Мироновой Арамашевской слободы.</t>
  </si>
  <si>
    <t>Ж – Параскева Луппова *1743/44 +п. 1800.</t>
  </si>
  <si>
    <t>С 2.12.1789 – пономарь Успенской церкви с. Зайковского. С 18.07.1794 – дьячек Прокопиевской церкви с. Писанского. С 1.01.1801 – диакон Николаевской церкви Шогрынской слободы. Заштатный диакон (1846).</t>
  </si>
  <si>
    <t>Кр-н дер. Кляпининой.</t>
  </si>
  <si>
    <t>Ж – Анна Иванова *1765/66 +п. 1800.</t>
  </si>
  <si>
    <t>М – Иоанн Моисеев ХЛЫНОВ *до 1813 +п. 1828. Пономарь Троицкой церкви Аятской слободы (1828).</t>
  </si>
  <si>
    <t>Восприемники: того же села и церкви пономарь Иван Петров ПУЗЫРЕВ и Шегринского села Николаевской церкви священника Василия ХЛЕБИНА дочь девица Дария.</t>
  </si>
  <si>
    <t>Восприемники: Покровской церкви священник Александр Матфеев СЛОВЦОВ и родная дочь дьячку девица Феоктиста.</t>
  </si>
  <si>
    <t>Ревизская сказка служителей церкви Верхотурского уезда, 1795 г. – ГАПК. Ф.111. Оп.1. Д.2981. Л.72.</t>
  </si>
  <si>
    <t>МК Николаевской церкви с. Глинского 1845 г. – ГАСО. Ф.6. Оп.3. Д.218. Л.123 об.</t>
  </si>
  <si>
    <t>МК Троицкой церкви Аятской сл. 1828 г. – ГАСО. Ф.6. Оп.1. Д.64.</t>
  </si>
  <si>
    <t>Катерина Алексеева *1718/19 +п. 1763.</t>
  </si>
  <si>
    <t>Иван Алексеев ХЛЕБИН *1720/21 +п. 1751.</t>
  </si>
  <si>
    <t>Петр Алексеев ХЛИБЕННОЙ *1726/27 +п. 1749.</t>
  </si>
  <si>
    <t>Иван Иванов ХЛЕБИН *1748/49 +1785.</t>
  </si>
  <si>
    <t>Марина Степанова *1747/48 +п. 1763.</t>
  </si>
  <si>
    <t>Тимофей Степанов ХЛИБЕННОЙ (ХЛЕБИН, ХЛЕБНИКОВ) *1755/56 +п. 1772.</t>
  </si>
  <si>
    <t>Дмитрий Степанов ХЛИБЕННОЙ *1759 +п. 1763.</t>
  </si>
  <si>
    <t>Егор Степанов ХЛИБЕННОЙ *1760 +п. 1763.</t>
  </si>
  <si>
    <t>Тимофей Федоров ХЛЕБИН *1772/73 +п. 1774.</t>
  </si>
  <si>
    <t>Никита Михайлов ХЛЕБИН *1771/72 +п. 1774.</t>
  </si>
  <si>
    <t>Спиридон Михайлов ХЛЕБИН *1776/77 +п. 1846.</t>
  </si>
  <si>
    <t>Ефимия Иванова *1777/78 +п. 1795.</t>
  </si>
  <si>
    <t>Ирина Данилова *1762 +п. 1772.</t>
  </si>
  <si>
    <t>Параскева Спиридонова *до 1813 +п. 1828.</t>
  </si>
  <si>
    <t>Катерина Меркурьева *1791/92 +п. 1800.</t>
  </si>
  <si>
    <t>Настасья Меркурьева *1797/98 +п. 1800.</t>
  </si>
  <si>
    <t>Настасья Яковлева *1798/99 +п. 1800.</t>
  </si>
  <si>
    <t>Василий Лукин ХЛЕБИН *24(24).02.1833, с. Покровское.</t>
  </si>
  <si>
    <t>Феоктиста Лукина *31(31).01.1836, с. Покровское, +12(14).10.1907 от старости, с. Покровское.</t>
  </si>
  <si>
    <t>Анна Лукина *1846.</t>
  </si>
  <si>
    <t>Анна Иванова *1779/80 +п. 1800.</t>
  </si>
  <si>
    <t>Клировые ведомости церквей Ирбитского уезда 1846 г. – ГАСО. Ф.6. Оп.2. Д.501. Л.161 об.-165.</t>
  </si>
  <si>
    <t>Клировые ведомости по 2-му благочинному округу Ирбитского уезда 1850 г. – ГАСО. Ф.6. Оп.2. Д.524. Л.14 об.</t>
  </si>
  <si>
    <t>Обучался в Екатеринбургском духовном училище.</t>
  </si>
  <si>
    <t>Александра Васильева *1855.</t>
  </si>
  <si>
    <t>Обучался в Пермской духовной семинарии. С 9.10.1829 – и. д. пономаря Спасской церкви с. Сиринского Чердынского уезда. С 6.02.1832 – пономарь Николаевской церкви Шогрынской слободы. 10.08.1832 переведен к Георгиевской церкви Тамакульской слободы Камышловского уезда. С 14.02.1834 – пономарь Николаевской церкви Шогрынской слободы. С 14.10.1848 - пономарь Свято-Троицкой церкви Мотовилихинского з-да. С 31.03.1850 г. - пономарь Введенской церкви Нижнетагильского з-да. С 24.03.1852 г. - пономарь Николаевской церкви Шегринской слободы.</t>
  </si>
  <si>
    <t>Клировые ведомости по 2-му благочинному округу Ирбитского уезда 1855 г. – ГАСО. Ф.6. Оп.2. Д.543. Л.44 об.-47 об., 88 об.</t>
  </si>
  <si>
    <t>Феодор же Иванов ХЛЕБИН *1741/42 +п. 1800.</t>
  </si>
  <si>
    <t>Ж - Катерина Николаева *1762/63 +п. 1800.</t>
  </si>
  <si>
    <t>Параскева Федорова *1784/85 +п. 1800.</t>
  </si>
  <si>
    <t>Елена Федорова *1789/90 +п. 1800.</t>
  </si>
  <si>
    <t>ИР Богоявленской церкви Красной слободы 1800 г. - ГАСО. Ф.6. Оп.3. Д.345б.</t>
  </si>
  <si>
    <t>МК Николаевской церкви с. Глинского 1841 г. – ГАСО. Ф.6. Оп.1. Д.95. Л.258 об.</t>
  </si>
  <si>
    <t>РС Священно и церковнослужителей Екатеринбургского уезда 1834 г. - ГАПК. Ф.111. Оп.1. Д.2418. Л.207 об.-208.</t>
  </si>
  <si>
    <t>Наталия Симеонова *1795 +п. 1796.</t>
  </si>
  <si>
    <t>Ж – Анисья Лукина *1762/63 +п. 1834.</t>
  </si>
  <si>
    <t>Василий Васильев ХЛЕБИН *1801/02 +п. 1834.</t>
  </si>
  <si>
    <t>С 1818 г. - дьячек церкви Коптеловской слободы. Обучался в семинарии.</t>
  </si>
  <si>
    <t>Раиса Спиридонова *1816/17 +п. 1834.</t>
  </si>
  <si>
    <t>Обучался Далматовском уездном училище, в Пермской духовной семинарии. С 6.11.1839 – и. д. дьячка Знаменской церкви с. Березовского Ирбитского уезда. С 26.05.1840 – пономарь Сретенской церкви г. Ирбита. С 18.12.1842 – диакон Николаевской церкви Шогрынской слободы.</t>
  </si>
  <si>
    <t>Ж2 - Ефимия Васильева *1777/78 +п. 1834.</t>
  </si>
  <si>
    <t>Ж - Настасья Васильева *до 1814 +п. 1829.</t>
  </si>
  <si>
    <t>Яков Матфеев ХЛЕБИН *10(10).10.1829, с. Глинское.</t>
  </si>
  <si>
    <t>МК Николаевской церкви с. Глинского 1829 г. – ГАСО. Ф.6. Оп.3. Д.180. Л.632 об.</t>
  </si>
  <si>
    <t>Стефан Игнатьев ХЛЕБИН *1810/11 +1818.</t>
  </si>
  <si>
    <t>М (18.10.1842, с. Шогринское) – Горгоний Александров ГОРНЫЙ (ГОРНЫХ) *1819 +19(22).12.1864 от водянки. Священник Николаевской церкви с. Глинского (1843-1864).</t>
  </si>
  <si>
    <t>МК Николаевской церкви с. Глинского 1854 г. – ГАСО. Ф.6. Оп.3. Д.255.</t>
  </si>
  <si>
    <t>Ж1 – Елена Никитина *1810/11 +30.12.1852(2.01.1853) от чахотки.</t>
  </si>
  <si>
    <t>Африкан Лукин ХЛЕБИН *1841/42 +п. 1859.</t>
  </si>
  <si>
    <t>Димитрий Лукин ХЛЕБИН *15(16).05.1859 +22(24).06.1859 от родимца.</t>
  </si>
  <si>
    <t>Георгий Федоров ХЛЕБИН *1767/68 +п. 1837.</t>
  </si>
  <si>
    <t>С 23.01.1784 г. - дьячек Прокопиевской церкви Писанского села. С 28.07.1788 г. - диакон. С 13.02.1793 г. - священник. !13.07.1837 г. уволен от должности по старости и почислен в заштат к Знаменской церкви Березовского села к сыну на пропитание.</t>
  </si>
  <si>
    <t>Ж - NN.</t>
  </si>
  <si>
    <t>Михаил Георгиев ХЛЕБИН *1797/98 +п. 1837.</t>
  </si>
  <si>
    <t>С 18.03.1818 г. - дьячек Сретенской церкви Иленской слободы. 13.12.1819 г. переведен к Знаменской церкви села Березовского. С 26.04.1835 г. - диакон, с 28.04.1835 г. - священник.</t>
  </si>
  <si>
    <t>Ж - Анна Маркова *1790/91 +п. 1837.</t>
  </si>
  <si>
    <t>Анна Михайлова *1822/23 +п. 1837.</t>
  </si>
  <si>
    <t>Стефанида Михайлова *1828/29 +п. 1837.</t>
  </si>
  <si>
    <t>Константин Михайлов ХЛЕБИН *1832/33 +п. 1837.</t>
  </si>
  <si>
    <t>Обучался в Пермской духовной семинарии. С 20.12.1811 г. – диакон Прокопиевской церкви с. Писанского, с 24.12.1811 г. - священник.</t>
  </si>
  <si>
    <t>Ж - Мария Василиева *1793/94 +п. 1837.</t>
  </si>
  <si>
    <t>Димитрий Константинов ХЛЕБИН *1831/32 +п. 1837.</t>
  </si>
  <si>
    <t>Обучался в Далматовском уездном училище. С 28.09.1824 – дьячек Покровской церкви с. Покровского.</t>
  </si>
  <si>
    <t>Ж – Анастасия (Анаталия, 1837) Андреева *1775/76 +п. 1837.</t>
  </si>
  <si>
    <t>Мария Спиридонова *1819/20 +п. 1837.</t>
  </si>
  <si>
    <t>/1. Серафима Игнатьева *1809/10 +п. 1834.</t>
  </si>
  <si>
    <t>Клировые ведомости церквей Ирбитского уезда 1837 г. – ГАСО. Ф.6. Оп.2. Д.478. Л.167 об., 173 об., 178 об.-179 об.</t>
  </si>
  <si>
    <t>Василий Михайлов ХЛЕБИН *1765/66 +1834/37.</t>
  </si>
  <si>
    <t>Афанасий Тимофеев ХЛЕБИН *1774/75 +п. 1837.</t>
  </si>
  <si>
    <t>С 26.01.1793 г. - пономарь Свято-Троицкой церкви Нижне-Сергинского завода. С 6.05.1798 г. - диакон Сошествиевской церкви г. Екатеринбурга. 26.07.1811 г. переведен в село Ключевское Шадринского уезда. С 28.03.1825 г. - священник Введенской церкви Буткинской слободы. 10.10.1831 г. переведен к Вознесенской церкви села Крестовского. С 1835 г. исправляет должность дьячка.</t>
  </si>
  <si>
    <t>Ж - Ульяна Павлова *1773/74 +п. 1837.</t>
  </si>
  <si>
    <t>Евдокия Афанасьева *1804/05 +п. 1837.</t>
  </si>
  <si>
    <t>Анна Афанасьева *1805/06 +п. 1837.</t>
  </si>
  <si>
    <t>Клировые ведомости Камышловского уезда 1837 г. - ГАСО. Ф.6. Оп.2. Д.477. Л.93 об.</t>
  </si>
  <si>
    <t>Димитрий Петров ХЛЕБНИКОВ *до1889 +п. 1904.</t>
  </si>
  <si>
    <t>Ж - Евгения Иванова *до 1889 +п. 1904.</t>
  </si>
  <si>
    <t>Иулияния Петрова *до 1904.</t>
  </si>
  <si>
    <t>МК Георгиевской церкви с. Мироновского 1904-1905 гг. - ГАСО. Ф.6. Оп.14. Д.56.</t>
  </si>
  <si>
    <t>Ж - Ксения Филиппова *до 1889 +п. 1904.</t>
  </si>
  <si>
    <t>Мертворожденный сын (29.11.1904).</t>
  </si>
  <si>
    <t>М (18.04.1904) - Михаил Иоакимов ИОВЛЕВ *1885/86 +п. 1904. Кр-н дер. Бучиной.</t>
  </si>
  <si>
    <t>Ж (23.04.1904) - Гликерия Иванова *1885/86 +п. 1904. Дочь Ивана ЖУЛИМОВА, кр-на с. Мироновского.</t>
  </si>
  <si>
    <t>Илия Феодоров ХЛЕБНИКОВ *20.07.1904.</t>
  </si>
  <si>
    <t>Николай Феодоров ХЛЕБНИКОВ *1886 +п. 1914.</t>
  </si>
  <si>
    <t>Ж (30.06.1904) - Наталия Георгиева *1887/88 +п. 1904. Дочь Георгия ОЛЬКОВА, кр-на дер. Кляпининой.</t>
  </si>
  <si>
    <t>Иван Димитриев ХЛЕБНИКОВ *27.03.1904 +6.06.1904 от поноса.</t>
  </si>
  <si>
    <t>Иван Павлов ХЛЕБНИКОВ *8.05.1904 +7.07.1904 от поноса.</t>
  </si>
  <si>
    <t>ИР Георгиевской церкви с. Мироновского 1905 г. - ГАСО. Ф.6. Оп.14. Д.56.</t>
  </si>
  <si>
    <t>Захария Павлов ХЛЕБНИКОВ *1850/51 +п. 1905.</t>
  </si>
  <si>
    <t>Отставной солдат.</t>
  </si>
  <si>
    <t>Ж - NN +до 1905.</t>
  </si>
  <si>
    <t>Яков Данилов ХЛЕБИН (ХЛЕБНИКОВ) *1777/78 +п. 1834.</t>
  </si>
  <si>
    <t>Ж – Агафья Осипова *1774/75 +п. 1834.</t>
  </si>
  <si>
    <t>Иван Яковлев ХЛЕБНИКОВ *1801/02 +п. 1834.</t>
  </si>
  <si>
    <t>Ж - Соломея *1796/97 +п. 1834.</t>
  </si>
  <si>
    <t>Ирина Иванова *1825/26 +п. 1834.</t>
  </si>
  <si>
    <t>Агрипина (Агрофена) Иванова *1831/32 +п. 1834.</t>
  </si>
  <si>
    <t>Степанида Иванова *1832/33 +п. 1834.</t>
  </si>
  <si>
    <t>Ж - Мария *1803/04 +п. 1834.</t>
  </si>
  <si>
    <t>Андрей Дмитриев ХЛЕБНИКОВ *1831 +п. 1834.</t>
  </si>
  <si>
    <t>Кр-н дер. Кляпининой. Взят в рекруты в 1830 г.</t>
  </si>
  <si>
    <t>Ж - Федосья *1808/09 +п. 1834.</t>
  </si>
  <si>
    <t>Григорий Меркурьев ХЛЕБИН (ХЛЕБНИКОВ) *1792/93 +п. 1818.</t>
  </si>
  <si>
    <t>Кр-н дер. Кляпининой. Взят в рекруты в 1818 г.</t>
  </si>
  <si>
    <t>Василий Григорьев ХЛЕБНИКОВ *1818/19 +п. 1834.</t>
  </si>
  <si>
    <t>Данило Степанов ХЛИБЕННОЙ (ХЛЕБИН, ХЛЕБНИКОВ) *1746/47 +п. 1777.</t>
  </si>
  <si>
    <t>Еремей Степанов ХЛИБЕННОЙ (ХЛЕБИН, ХЛЕБНИКОВ) *1750/51 +1824.</t>
  </si>
  <si>
    <t>Кр-н дер. Липиной. Кр-н дер. Кляпининой.</t>
  </si>
  <si>
    <t>Иван Еремеев ХЛЕБИН (ХЛЕБНИКОВ) *1767/68 +1830.</t>
  </si>
  <si>
    <t>Ж – Пелагия Макарова *1764/65 +п. 1834.</t>
  </si>
  <si>
    <t>Антипа Иванов ХЛЕБИН *1788/89 +п. 1830.</t>
  </si>
  <si>
    <t>Павел Антипин ХЛЕБНИКОВ *1810 +п. 1834.</t>
  </si>
  <si>
    <t>Елисей Антипин ХЛЕБНИКОВ *1813/14 +1817.</t>
  </si>
  <si>
    <t>Екатерина Антипина *1820/21 +п. 1834.</t>
  </si>
  <si>
    <t>Евдокия Антипина *1823/24 +п. 1834.</t>
  </si>
  <si>
    <t>Ж - Параскева *1811/12 +п. 1834.</t>
  </si>
  <si>
    <t>Андреян Павлов ХЛЕБНИКОВ *1832 +п. 1834.</t>
  </si>
  <si>
    <t>Евдокия Павлова *1834.</t>
  </si>
  <si>
    <t>МК Георгиевской церкви с. Мироновского 1885 г. - ГАСО. Ф.6. Оп.14. Д.2.</t>
  </si>
  <si>
    <t xml:space="preserve">Рядовой солдат. Жил в дер. Кляпининой. </t>
  </si>
  <si>
    <t>Мария Андреева *24(24).03.1885.</t>
  </si>
  <si>
    <t>Михаил Константинов ХЛЕБНИКОВ *7(7).11.1885 +п. 1904.</t>
  </si>
  <si>
    <t>Агрипина Васильева *19(20).06.1885 +п. 1904.</t>
  </si>
  <si>
    <t>Ж - Евгения Александрова *1863/64 +п. 1885. Во втором браке (4.11.1885) замужем за Александром Силиверстовым КРОТОВЫМ *1857/58 +п. 1885, запасным рядовым солдатом из дер. Липиной.</t>
  </si>
  <si>
    <t>Андрей Егоров ХЛЕБНИКОВ *1856/57 +17.02.1885 от горячки.</t>
  </si>
  <si>
    <t>Василий Михайлов ХЛЕБНИКОВ *7(9).04.1885 +22(24).04.1885 от родимца.</t>
  </si>
  <si>
    <t>Георгий (Егор) Иванов ХЛЕБНИКОВ *1821/22 +24(26).05.1885 от горячки.</t>
  </si>
  <si>
    <t>N Иванова.</t>
  </si>
  <si>
    <t>М - Иван ЕВТЮГИН.</t>
  </si>
  <si>
    <t>ИР Георгиевской церкви с. Мироновского 1885 г. - ГАСО. Ф.6. Оп.14. Д.2.</t>
  </si>
  <si>
    <t>Димитрий Васильев ХЛЕБНИКОВ *1874/75 +п. 1904.</t>
  </si>
  <si>
    <t>Отставной солдат (1885). Жил в дер. Кляпининой.</t>
  </si>
  <si>
    <t>Иван Дмитриев ХЛЕБНИКОВ *1832 +п. 1905.</t>
  </si>
  <si>
    <t>Ж - Варвара Григориева *1825/26 +п. 1905.</t>
  </si>
  <si>
    <t>Феодор Андреев ХЛЕБНИКОВ *1878/79 +п. 1904.</t>
  </si>
  <si>
    <t>Иван Евграфов ХЛЕБНИКОВ *1864/65 +п. 1885.</t>
  </si>
  <si>
    <t>Павел Михайлов ХЛЕБНИКОВ *1876/77 +п. 1904.</t>
  </si>
  <si>
    <t>Дмитрий Яковлев ХЛЕБНИКОВ *1805/06 +5(7).01.1886 от старости.</t>
  </si>
  <si>
    <t>Михаил Егоров ХЛЕБНИКОВ *1847/48 +п. 1886.</t>
  </si>
  <si>
    <t>Ж - Параскева Василиева *1849/50 +п. 1886.</t>
  </si>
  <si>
    <t>Анна Михайлова *1873/74 +п. 1886.</t>
  </si>
  <si>
    <t>Анна Симеонова *1873/74 +п. 1886.</t>
  </si>
  <si>
    <t>Матрона Симеонова *1875/76 +п. 1886.</t>
  </si>
  <si>
    <t>Фекла Симеонова *1881/82 +п. 1886.</t>
  </si>
  <si>
    <t>Агафия Симеонова *1882/83 +п. 1886.</t>
  </si>
  <si>
    <t>Матрена Егорова *1849/50 +п. 1886.</t>
  </si>
  <si>
    <t>Василий Павлов ХЛЕБНИКОВ *1850/51 +п. 1886.</t>
  </si>
  <si>
    <t>Ж - Анна Архиппова *1850/51 +п. 1886.</t>
  </si>
  <si>
    <t>Александра Васильева *1876/77 +п. 1886.</t>
  </si>
  <si>
    <t>Ж - Мавра Василиева *1833/34 +п. 1886.</t>
  </si>
  <si>
    <t>Акилина Андреева *1882/83 +п. 1886.</t>
  </si>
  <si>
    <t>Яков Павлов ХЛЕБНИКОВ *1837/38 +п. 1886.</t>
  </si>
  <si>
    <t>Ж - Афанасия Яковлева *1840/41 +п. 1886.</t>
  </si>
  <si>
    <t>Аполлинария Яковлева *1876/77 +п. 1886.</t>
  </si>
  <si>
    <t>Наталия Яковлева *1877/78 +п. 1886.</t>
  </si>
  <si>
    <t>Александра Михайлова *1(2).11.1886 +п. 1904.</t>
  </si>
  <si>
    <t>Петр Павлов ХЛЕБНИКОВ *1845/46 +п. 1904.</t>
  </si>
  <si>
    <t>Ж - Дарья Ильина *1848/49 +п. 1886.</t>
  </si>
  <si>
    <t>Александра Петрова *1886 +5.04.1904 от коклюша.</t>
  </si>
  <si>
    <t>Марина Петрова *1876/77 +п. 1886.</t>
  </si>
  <si>
    <t>Серафима Петрова *1877/78 +п. 1886.</t>
  </si>
  <si>
    <t>Гавриил Антонинов ХЛЕБИН *20(24).11.1891, Режевской завод.</t>
  </si>
  <si>
    <t>Восприемники: екатеринбургский мещанин Гавриил Филиппов СОСУНОВ и родная дочь священника Антонина ХЛЕБИНА девица Анфиса.</t>
  </si>
  <si>
    <t>МК Успенской единоверческой церкви Режевского завода 1886-1895 гг. - ГАСО. Ф.6. Оп.5. Д.239.</t>
  </si>
  <si>
    <t>Ирина Петрова *1876/77 +п. 1889.</t>
  </si>
  <si>
    <t>Ж (3.11.1885) - Анна Симеонова *1866/67 +п. 1889. Дочь Симеона ШАБУРОВА, кр-на дер. Луговой.</t>
  </si>
  <si>
    <t>МК Георгиевской церкви с. Мироновского 1889 г. - ГАСО. Ф.6. Оп.14. Д.11а.</t>
  </si>
  <si>
    <t>Михаил Григориев ХЛЕБНИКОВ *1870/71 +п. 1889.</t>
  </si>
  <si>
    <t>Григорий Дмитриев ХЛЕБНИКОВ *до 1852 +1870/85.</t>
  </si>
  <si>
    <t>Андрей Евграфов ХЛЕБНИКОВ *1859/60 +п. 1889.</t>
  </si>
  <si>
    <t>Мертворожденный сын (4.09.1889).</t>
  </si>
  <si>
    <t>Симеон Георгиев (Егоров) ХЛЕБНИКОВ *1852/53 +п. 1889.</t>
  </si>
  <si>
    <t>Ж - Мавра (Марфа) Николаева *1854/55 +п. 1889.</t>
  </si>
  <si>
    <t>Лукия Симеонова *1877/78 +п. 1889.</t>
  </si>
  <si>
    <t>Августа Симеонова *10.11.1889.</t>
  </si>
  <si>
    <t>Вениамин Иванов ХЛЕБНИКОВ *30(31).03.1889 +16(18).05.1889 от родимца.</t>
  </si>
  <si>
    <t>Александра Константинова *18.04.1889 +10(11).06.1889 от поноса.</t>
  </si>
  <si>
    <t>Мария Феодорова *26.03.1889 +3(5).08.1889 от родимца.</t>
  </si>
  <si>
    <t>Ж - Параскева Андреева *1858/59 +5(7).09.1889 от неблагополучных родов.</t>
  </si>
  <si>
    <t>Иульяния Евграфова *1876/77 +4(6).11.1889 от чахотки.</t>
  </si>
  <si>
    <t>Александра Васильева *1863/64 +п. 1903.</t>
  </si>
  <si>
    <t>М (3.02.1903, с. Шогрышское) - Григорий Иванов БЕРЕЗИН *1874/75 +п. 1903. Уволенный в запас армии младший унтер-офицер (1903) из с. Стриганского.</t>
  </si>
  <si>
    <t>МК Николаевской церкви села Шогрышского 1903 г. – ГАСО. Ф.6. Оп.14. Д.49.</t>
  </si>
  <si>
    <t>Ж - Татиана Антониева *1834/35 +16(18).12.1904 от старости.</t>
  </si>
  <si>
    <t>Ж – Ольга Симеонова *1822/23 +п. 1863.</t>
  </si>
  <si>
    <t>Алексей Васильев ХЛЕБИН *10(13).04.1863.</t>
  </si>
  <si>
    <t>л.91об; МУ Артемовского городского округа «Архив с постоянным составом документов» Ф.13 оп.1 д.4 - МК ц.с. Шогрышского, И.у. за 1862-1867 г.г.</t>
  </si>
  <si>
    <t>Ж – Акилина Михайлова *1811/12 +п. 1863.</t>
  </si>
  <si>
    <t>Ж – Домника Евдокимова *1794/95 +18(21).06.1863.</t>
  </si>
  <si>
    <t>С 25.03.1809 – дьячек Прокопиевской церкви с. Антоновского Ирбитского уезда. С 24.04.1827 – диакон Предтечиевской церкви с. Широковского Шадринского уезда. С 1.10.1838 – священник Николаевской церкви Шогрынской слободы Ирбитского уезда. Заштатный священник (1863).</t>
  </si>
  <si>
    <t>Иаков Васильев ХЛЕБИН *1794/95 +п. 1864.</t>
  </si>
  <si>
    <t>Капитолина Васильева *1843/44 +п. 1864.</t>
  </si>
  <si>
    <t>М (21.02.1864, с. Шогрышское) - Александр Иоаннов АРЕФЬЕВ *1843/44 +п. 1864. Пономарь Троицкой церкви Ирбитского завода (1864).</t>
  </si>
  <si>
    <t>Филицата Яковлева *1833/34 +п. 1864.</t>
  </si>
  <si>
    <t>М (11.05.1864, с. Шогрышское) - Василий Стефанов ЗЫРЯНОВ *1828/29 +п. 1864. Мещанин г. Екатеринбурга (1864).</t>
  </si>
  <si>
    <t>Ульяния Иванова *4.03.1773 +п. 1807.</t>
  </si>
  <si>
    <t>М – Федор Федоров СЕРЕБРЕНИКОВ *31.01.1773 +п. 1807. С 1788 г. - пономарь Николаевской церкви Глинской слободы, с 1795 г. - диакон.</t>
  </si>
  <si>
    <t>Симеон Иванов ХЛЕБИН *1.02.1772 +27.10.1854 от натуральной, с. Глинское.</t>
  </si>
  <si>
    <t>Обучался в Тобольской духовной семинарии. С 1784 г. - пономарь, с 1786 г. – дьячек Николаевской церкви Глинской слободы.</t>
  </si>
  <si>
    <t>Ж – Гликерия Васильева *13.05.1765 +16.02.1841 от старости. Дочь Василия Иванова ДЯГИЛЕВА, дьячка Николаевской церкви Глинской слободы.</t>
  </si>
  <si>
    <t>Лукия Симеонова *13.12.1793 +п. 1846.</t>
  </si>
  <si>
    <t>Стефанида Симеонова *11.11.1796 +п. 1834.</t>
  </si>
  <si>
    <t>Анна Иванова *9.09.1781 +п. 1807.</t>
  </si>
  <si>
    <t>М - Петр Иоаннов МАШАНОВ *5.06.1783 +п. 1807. С 1797 г. - дьячек Троицкой церкви Аятской слободы.</t>
  </si>
  <si>
    <t>Клировые ведомости Верхотурского уезда 1807 г. - ГАСО. Ф.6. Оп.2. Д.426. Л.23 об., 25 об.-26 об., 49 об., 54 об.</t>
  </si>
  <si>
    <t>Лука Егоров ХЛЕБИН *12.10.1806 +п. 1824.</t>
  </si>
  <si>
    <t>С 10.02.1824 г. - пономарь Николаевской церкви Коневской крепости.</t>
  </si>
  <si>
    <t>Лука Яковлев ХЛЕБИН *13.10.1818, с. Антоновское, +п. 1882.</t>
  </si>
  <si>
    <t>Окончил Далматовское духовное училище. С 3.09.1839 г. - дьячек Николаевской церкви с. Каргапольского Шадринского уезда. С 1839 г. - диакон Предтеченской церкви с. Широковского (1864). Диакон на вакансии псаломщика (1882).</t>
  </si>
  <si>
    <t>Мария Лукина *1.04.1850 +п. 1882.</t>
  </si>
  <si>
    <t>Слабоумная (1882).</t>
  </si>
  <si>
    <t>Клировые ведомости 1 благочинного округа Шадринского уезда 1882 г. - ГАСО. Ф.6. Оп.2. Д.646. Л.96 об.-98.</t>
  </si>
  <si>
    <t>л.1-1об; МУ Артемовского городского округа «Архив с постоянным составом документов» ф.13 оп.1 д.1 – МК и Исповедные ведомости ц.с. Мироновского, И.у. за 1849-1851 г.г.</t>
  </si>
  <si>
    <t>Симеон Васильев ХЛЕБИН *1868/69, с. Невьянское экономическое, +п. 1879.</t>
  </si>
  <si>
    <t>Агрипина Васильева *1874/75 +п. 1879.</t>
  </si>
  <si>
    <t>Клировые ведомости 5 Алапаевского благочинного округа Верхотурского уезда 1879 г. - ГАСО. Ф.6. Оп.2. Д.629. Л.20 об., 26 об.</t>
  </si>
  <si>
    <t>Ж - Анна Михайлова *1820/21 +п. 1879. Просфорня в с. Мироновском (1879).</t>
  </si>
  <si>
    <t>Вениамин Константинов ХЛЕБИН *1814/15 +1875/79.</t>
  </si>
  <si>
    <t>Александра Вениаминова *1842/43 +п. 1879.</t>
  </si>
  <si>
    <t>Ж - Евдокия Леонтьевна *2.08.1786 +п. 1818.</t>
  </si>
  <si>
    <t>Наталья Михайлова *19.08.1811 +п. 1818.</t>
  </si>
  <si>
    <t>Алексий Михайлов ХЛЕБИН *4.10.1812 +п. 1818.</t>
  </si>
  <si>
    <t>Ж – Агрипина Иванова *21.06.1746 +п. 1818. В 1818 г. жила у сына Михаила в Салдинском погосте.</t>
  </si>
  <si>
    <t>Клировые ведомости церквей Верхотурского уезда 1818 г. – ГАСО. Ф.6. Оп.2. Д.437. Л.21 об., 22 об.</t>
  </si>
  <si>
    <t>Ж - Татиана Михайлова *1829/30 +п. 1858. Дочь Михаила Андреева АРЕФЬЕВА, заштатного пономаря Екатерининской церкви с. Костинского.</t>
  </si>
  <si>
    <t>МК Михаило-Архангельской церкви с. Меркушино 1842 г. - ГАСО. Ф.6. Оп.3. Д.52. Л.251 об., 319 об.</t>
  </si>
  <si>
    <t>Иоанн Антиохов ХЛЕБИН *11(12).08.1842, с. Меркушинское, +14(16).12.1842 от родимца, с. Меркушинское.</t>
  </si>
  <si>
    <t>Пономарь Покровской церкви с. Покровского (1800). Уволенный от должности пономарь (1816).</t>
  </si>
  <si>
    <t>Иван Федоров ХЛЕБИН *1760/61 +1825.</t>
  </si>
  <si>
    <t>РС о церковнослужителях по Ирбитскому уезду 1834 г. – ГАПК. Ф.111. Оп.1. Д.2764. Л.93 об.-95, 105-109.</t>
  </si>
  <si>
    <t>МК Михаило-Архангельской церкви с. Меркушино 1843 г. - ГАСО. Ф.6. Оп.3. Д.54. Л.290 об.</t>
  </si>
  <si>
    <t>Иоанн Антиохов ХЛЕБИН *13(14).11.1845, с. Меркушинское.</t>
  </si>
  <si>
    <t>МК Михаило-Архангельской церкви с. Меркушино 1845 г. - ГАСО. Ф.6. Оп.3. Д.62. Л.383 об.</t>
  </si>
  <si>
    <t>МК Михаило-Архангельской церкви с. Меркушино 1847 г. - ГАСО. Ф.6. Оп.3. Д.70. Л.346 об.</t>
  </si>
  <si>
    <t>Агрипина Антиохова *1(1).06.1847, с. Меркушинское, +21(23).06.1847 от родимца, с. Меркушинское.</t>
  </si>
  <si>
    <t>Александр Антиохов ХЛЕБИН *22(22).11.1843, с. Меркушинское, +4(6).07.1844 от поноса, с. Меркушинское.</t>
  </si>
  <si>
    <t>МК Михаило-Архангельской церкви с. Меркушино 1844 г. - ГАСО. Ф.6. Оп.3. Д.61. Л.685 об.</t>
  </si>
  <si>
    <t>МК Свято-Троицкой церкви с. Аятского 1911-1912 гг. - ГАСО. Ф.6. Оп.19. Д.439.</t>
  </si>
  <si>
    <t>Ж – Татиана Борисова *12.01.1744 +п. 1818. Дочь Бориса РАСПОПОВА, священника Белослудской слободы.</t>
  </si>
  <si>
    <t>Клировые ведомости по Екатеринбургскому уезду 1818 г. - ГАСО. Ф.6. Оп.2. Д.438. Л.2 об., 50 об.-51.</t>
  </si>
  <si>
    <t>Анфиса Антонинова *1877/78 +п. 1899.</t>
  </si>
  <si>
    <t>МК Александровской уеркви Шуралинского завода 1899 г. - ГАСО. Ф.6. Оп.7. Д.745. Д.162 об.</t>
  </si>
  <si>
    <t>М1 (14.07.1899) - Иван Александров УШАКОВ *1866/67 +1899/1911. Кр-н Шуралинского з-да.</t>
  </si>
  <si>
    <t>М2 (1.06.1911, с. Шайдуриха) - Илья Алексиев ПЕТРОВ *1866/67 +п. 1911. Кр-н Висимо-Шайтанского з-да.</t>
  </si>
  <si>
    <t>МК Николаевской церкви с. Шайдуриха 1910-1912 гг. - ГАСО. Ф.6. Оп.19. Д.432.</t>
  </si>
  <si>
    <t>Евдокия Симеонова *1.03.1790 +п. 1811.</t>
  </si>
  <si>
    <t>М (9.07.1811) - Иоанн Иоаннов БАБАЙЛОВ *до 1796 +п. 1811. Пономарь Зареченской Богородицкой церкви г. Верхотурья (1811).</t>
  </si>
  <si>
    <t>МК Николаевской церкви Глинской слободы 1811 г. - ГАСО. Ф.6. Оп.3. Д.154. Л.344.</t>
  </si>
  <si>
    <t>МК Георгиевской церкви с. Мироновского 1898 г. - ГАСО. Ф.6. Оп.14. Д.34А.</t>
  </si>
  <si>
    <t>Иван Григориев ХЛЕБНИКОВ *1867 +п. 1898.</t>
  </si>
  <si>
    <t>Ж -- Анна Родионова *до 1883 +п. 1898.</t>
  </si>
  <si>
    <t>Ж - Мария Исакова *1844/45 +п. 1898. У нее незаконнорожденный сын Евтихий *1881/82 +п. 1886.</t>
  </si>
  <si>
    <t>Петр Иванов ХЛЕБНИКОВ *до 1898.</t>
  </si>
  <si>
    <t>Константин Петров ХЛЕБНИКОВ *1866 +п. 1898.</t>
  </si>
  <si>
    <t>Ж (9.01.1885) - Евдокия Михайлова *1868/69 +п. 1898. Дочь Михаила ЖУЛИМОВА, кр-на дер. Гостьковой.</t>
  </si>
  <si>
    <t>Серафима Константинова *26(28).07.1898.</t>
  </si>
  <si>
    <t>Ж - Евдокия Никитина *1843/44 +п. 1898.</t>
  </si>
  <si>
    <t>Петр Егоров ХЛЕБНИКОВ *1844/45 +п. 1898.</t>
  </si>
  <si>
    <t>Федор Георгиев (Егоров) ХЛЕБНИКОВ *1865/66 +п. 1898.</t>
  </si>
  <si>
    <t>Ж - Агриппина Пантелеимонова (Евдокия Васильева, 1886) *1861/62 +п. 1898.</t>
  </si>
  <si>
    <t>Ж - Александра Григориева *до 1883 +п. 1904.</t>
  </si>
  <si>
    <t>Александр Феодоров ХЛЕБНИКОВ *18(19).10.1898.</t>
  </si>
  <si>
    <t>Стефан Феодоров ХЛЕБНИКОВ *26(26).12.1898.</t>
  </si>
  <si>
    <t>Михаил Васильев ХЛЕБНИКОВ *1873/74 +п. 1898.</t>
  </si>
  <si>
    <t>Татиана Андреева *5(6).01.1885 +п. 1898.</t>
  </si>
  <si>
    <t>Ж (2.10.1898) - Ольга Саввина *1881/82 +п. 1904. Дочь Саввы КАЗАНЦЕВА, кр-на дер. Забегаловой.</t>
  </si>
  <si>
    <t>Мариамна Иванова *14.02.1898 +12.06.1898 от родимца..</t>
  </si>
  <si>
    <t>Александра Васильева *3(4).04.1889, г. Екатеринбург.</t>
  </si>
  <si>
    <t>Восприемники: надворный советник Николай Георгиев КИТАЕВ и купеческая жена Александра Максимова ЛЕБЕДЕВА.</t>
  </si>
  <si>
    <t>Обучался в Екатеринбургском духовном училище. С 25.10.1863 г. - пономарь Богоявленской церкви с. Невьянского экономического. 19.10.1871 г. переведен псаломщиком к Крестовоздвиженской церкви с. Леневского. С 21.11.1879 г. - диакон. Диакон Екатеринбургского Кафедрального Богоявленского собора (1886-1889).</t>
  </si>
  <si>
    <t>Мария Васильева *1882/83 +18(20).04.1886 от скарлатины, г. Екатеринбург.</t>
  </si>
  <si>
    <t>МК Екатерининского собора г. Екатеринбурга 1886 г. - ГАСО. Ф.6. Оп.9. Д.820. Л.66 об., 77 об.</t>
  </si>
  <si>
    <t>Павел Васильев ХЛЕБИН *1885 +27(29).09.1886 от родимца, г. Екатеринбург.</t>
  </si>
  <si>
    <t>Ж (1717/19) – Анастасия (Настасья) Самсонова (Сафонова *1696) *1703 +п. 1721. Дочь Сампсона Михайлова, священника Покровской церкви с. Покровского.</t>
  </si>
  <si>
    <t>Дьячек Покровской церкви с. Покровского (1721). Родом Покровского села (1721).</t>
  </si>
  <si>
    <t>Анфуса Лукина *8(8).04.1860 +8(9).04.1860.</t>
  </si>
  <si>
    <t>Ж2 - Анфия Александрова *1829/30 +30.04(2.05).1860 от горячки.</t>
  </si>
  <si>
    <t>Лука Васильев ХЛЕБИН *1802/03 +10(12).04.1869 от старости.</t>
  </si>
  <si>
    <t>Александра Лукина *13(14).04.1845 +11(13).08.1900 от воспаления внутренностей.</t>
  </si>
  <si>
    <t>Ксения Алексеева *1738/39 +п. 1759.</t>
  </si>
  <si>
    <t>Ксения Алексеева *1743/44 +п. 1759.</t>
  </si>
  <si>
    <t>Алексий Васильев ХЛИБЕННОЙ *1691(?) +1743/63.</t>
  </si>
  <si>
    <t>Восприемники: священник Иоанн Григорьев КОРЕЛИН и дочь Луке Феоктиста.</t>
  </si>
  <si>
    <t>Петр Лукин ХЛЕБИН *13.06.1848, Покровское, +13.10.1850 от чахотки.</t>
  </si>
  <si>
    <t>Восприемники: пономарь Иоанн Петров ПУЗЫРЕВ и дьячку Луке ХЛЕБИНУ сестра девица Дария Василиева. У нее незаконнорожденная дочь Анна *28(28).08.1867, с. Покровское, +6(8).09.1867 от родимца, с. Покровское.</t>
  </si>
  <si>
    <t>В 1744 г. назван сыном дьячка Василия Тиханова ХЛЕБИНСКОГО. Кр-н дер. Липиной. Мастерству необучен, находился в разных неремесленных работах (1747).</t>
  </si>
  <si>
    <t>Степан Алексеев (Васильев, 1744, 1763) ХЛИБЕННОЙ (ХЛЕБИН, ХЛЕБНИКОВ) *1723/24 +п. 1772.</t>
  </si>
  <si>
    <t>Евграф Симеонов ХЛЕБИН *10.12.1788 +п. 1834.</t>
  </si>
  <si>
    <t>МК Пророко-Ильинской церкви Краснопольской слободы 1808 г. - ГАСО. Ф.6. Оп.3. Д.10.</t>
  </si>
  <si>
    <t>С 1800 г. - пономарь Николаевской церкви Быньговского завода (1801-1808), диакон (1815). В 1818 г. переведен диаконом в Пермский кафедральный собор. Священник церкви с. Сосновского Оханского уезда (1834).</t>
  </si>
  <si>
    <t>Ж (6.11.1808, Краснопольская слобода) - Анастасия Иванова *до 1793 +п. 1808. Дочь Ивана ДЮКОВА, диакона Пророко-Ильинской церкви Краснопольской слободы.</t>
  </si>
  <si>
    <t>Игнатий Федоров ХЛЕБИН *2.01.1777 +1833.</t>
  </si>
  <si>
    <t>Пономарь церкви с. Шмаковского (1777). Солдат (1800). Жил в Красной слободе (1800).</t>
  </si>
  <si>
    <t>Иван Федоров ХЛЕБИН *1773/74 +п. 1777.</t>
  </si>
  <si>
    <t>Тимофей Иванов ХЛЕБИН *1744 +п. 1777.</t>
  </si>
  <si>
    <t>Обучался в семинарии. С 1770 г. – диакон Преображенской церкви Невьянского з-да. Священник. Священник церкви Сылвинского з-да (1777).</t>
  </si>
  <si>
    <t>Петр Тимофеев ХЛЕБИН *1772/73 +п. 1777.</t>
  </si>
  <si>
    <t>Матфей Игнатьев ХЛЕБИН *1801/02 +п. 1829.</t>
  </si>
  <si>
    <t>В 1817 г. выбыл в мещане г. Ирбита. Жил в с. Глинском.</t>
  </si>
  <si>
    <t>Варвара Яковлева *1821/22 +п. 1854.</t>
  </si>
  <si>
    <t>Николай Константинов ХЛЕБИН *1818/19 +п. 1842.</t>
  </si>
  <si>
    <t>Мария Яковлева *1830/31 +п. 1857.</t>
  </si>
  <si>
    <t>Ж (17.02.1867, с. Глинское) - Анна Тимофеева *1849/50 +п. 1889. Дочь Тимофея РАКШИНСКИХ, диакона Николаевской церкви с. Глинского.</t>
  </si>
  <si>
    <t>Василий Вениаминов ХЛЕБИН *1846, с. Мироновское, +п. 1889.</t>
  </si>
  <si>
    <t>Николай Вениаминов ХЛЕБИН *1840/41 +п. 1867.</t>
  </si>
  <si>
    <t>Дьячек (1867).</t>
  </si>
  <si>
    <t>Стефан Яковлев ХЛЕБИН *1824/25 +п. 1873.</t>
  </si>
  <si>
    <t>Обучался в Пермской духовной семинарии. Священник Николаевской церкви с. Шогрышского (1862-1873).</t>
  </si>
  <si>
    <t>Афанасия Симеонова *9.10.1791 +п. 1838.</t>
  </si>
  <si>
    <t>Ж - Ольга Василиева *до 1862 +п. 1891.</t>
  </si>
  <si>
    <t>Антонин Стефанов ХЛЕБИН *1854/55 +п. 1915.</t>
  </si>
  <si>
    <t>Окончил Екатеринбургское духовное училище в 1872 г. С 1877 г. - диакон. С 28.01.1882 г. - священник Петро-Павловской единоверческой церкви Васильево-Шайтанского завода. 8.03.1890 г. переведен к Успенской единоверческой церкви Режевского завода. 2.03.1892 г. переведен к церкви с. Шайдурихинского.</t>
  </si>
  <si>
    <t>Елисавета Антониновна *1879/80 +п. 1919.</t>
  </si>
  <si>
    <t>М (13(26 по н/с).10.1919, г. Екатеринбург) - Алексей Никитич НОВОСЕЛОВ *1876/77 +п. 1919. Гр-н с. Шайдурихинского.</t>
  </si>
  <si>
    <t>МК Вознесенской церкви г. Екатеринбурга 1918-1919 гг. - ГАСО. Ф.6. Оп.13. Д.339.</t>
  </si>
  <si>
    <t>Елена Евграфова *1822 +п. 1839.</t>
  </si>
  <si>
    <t>М (9.01.1839, с. Сосновское Оханского уезда) - Нил Федоров ЦВЕТКОВ *1816 +п. 1839. Владимирской губернии кончивший курс семинарского учения (1839).</t>
  </si>
  <si>
    <t>МК церкви с. Сосновского Оханского уезда 1839 г. - ГАПК. Ф.37. Оп.2. Д.79. Л.131 об.</t>
  </si>
  <si>
    <t>Анастасия Антонинова *1889/90 +п. 1915.</t>
  </si>
  <si>
    <t>Наталья Антонинова *до 1915.</t>
  </si>
  <si>
    <t>М (4.07.1912, с. Аятское) - Григорий Димитриевич КОЗИЦЫН (КОСИЦЫН, 1912) *1892/93 +п. 1919. Кр-н Режевского завода. Начальник Аятского почтового отделения (1919).</t>
  </si>
  <si>
    <t>МК Рождество-Богородицкой церкви г. Перми 1833 г. - ГАПК. Ф.37. Оп.1. Д.158. Л.130 об.</t>
  </si>
  <si>
    <t>Александр Михайлов ХЛЕБИН *23.08.1807 +25.11.1833 от чахотки, г. Пермь.</t>
  </si>
  <si>
    <t>Священник Богоявленской церкви с. Черемисского.</t>
  </si>
  <si>
    <t>Андриан Спиридонов ХЛЕБИН *1809/10 +п. 1862.</t>
  </si>
  <si>
    <t>С 1827 г. - пономарь церкви Баранчинского завода. Диакон. Диакон Преображенской церкви Нижне-Синячихинского завода.</t>
  </si>
  <si>
    <t>Наталья Адрианова *1833 +п. 1855.</t>
  </si>
  <si>
    <t>М (28.01.1855) - Кельсий Павлинов СТАРЦЕВ *1830 +п. 1855. Пономарь Сретенской церкви Мурзинской слободы.</t>
  </si>
  <si>
    <t>Стефан Спиридонов ХЛЕБИН *1813/14 +п. 1839.</t>
  </si>
  <si>
    <t>МК Николаевской церкви Глинской слободы 1823 г. - ГАСО. Ф.6. Оп.3. Д.173. Л.364.</t>
  </si>
  <si>
    <t>Ж - Татиана *до 1814 +п. 1829.</t>
  </si>
  <si>
    <t>Алексий Адрианов ХЛЕБИН *5(8).10.1829, Баранчинский завод, +п. 1858.</t>
  </si>
  <si>
    <t>Восприемник: шихтмейстер Феодор КОКОВИН. Окончил Екатеринбургское уездное духовное училище. С 7.10.1851 г. - пономарь Спасской церкви с. Балаирского. 29.03.1857 г. переведен к Екатерининской церкви с. Костинского.</t>
  </si>
  <si>
    <t>МК Покровской церкви Баранчинского завода 1829 г. - ГАСО. Ф.6. Оп.3. Д.29. Л.751.</t>
  </si>
  <si>
    <t>С 1817 г. - пономарь Екатерининского собора г. Екатеринбурга. С 1820 г. - пономарь Спасской церкви Меркушинского погоста. Дьячек Михаило-Архангельской церкви с. Меркушинского (1830-1847). Дьячек церкви с. Кишкинского (1847).</t>
  </si>
  <si>
    <t>Ж (7.02.1830, с. Меркушино) - Евдокия (Авдотья) Николаева *1808/09 +п. 1847. Дочь Николая Андреева ЗЕЛЕНЦОВА, священника Михаило-Архангельской церкви с. Меркушинского.</t>
  </si>
  <si>
    <t>МК Михаило-Архангельской церкви с. Меркушино 1830 г. - ГАСО. Ф.6. Оп.3. Д.30. Л.126.</t>
  </si>
  <si>
    <t>Михаил Тимофеев ХЛЕБИН *4.11.1787 +п. 1835.</t>
  </si>
  <si>
    <t xml:space="preserve">С 1817 г. - священник Сретенской церкви Салдинского погоста. В должности причетника в Спасской церкви Красногорского погоста запрещенный священник (1835). </t>
  </si>
  <si>
    <t>МК Спасской церкви Красногорского погоста 1835 г. - ГАСО. Ф.6. Оп.3. Д.35. Л.133.</t>
  </si>
  <si>
    <t>МК Михаило-Архангельской церкви с. Меркушино 1835 г. - ГАСО. Ф.6. Оп.3. Д.35. Л.137 об.</t>
  </si>
  <si>
    <t>Аристарх (Антиох, 1807, 1818, 1835, 1842, 1843, 1844, 1845, 1847) Симеонов ХЛЕБИН *1.07.1803 +п. 1847.</t>
  </si>
  <si>
    <t>Анна Антиохова *10(10).02.1835, с. Меркушинское.</t>
  </si>
  <si>
    <t>Иоанн Стефанов ХЛЕБИН *17(17).09.1835, Кушвинский завод, +09.1835, недоносок.</t>
  </si>
  <si>
    <t>МК Свято-Троицкой церкви Кушвинского завода 1835 г. - ГАСО. Ф.6. Оп.3. Д.35. Л.791 об., 834.</t>
  </si>
  <si>
    <t>МК Спасо-Воскресенской церкви г. Верхотурья 1836 г. - ГАСО. Ф.6. Оп.3. Д.36. Л.3.</t>
  </si>
  <si>
    <t>Надежда Симеонова *17.09.1799 +п. 1836.</t>
  </si>
  <si>
    <t>М (12.06.1823, с. Глинское) - Стефан Ефимов ХОМЯКОВ *до 1808 +п. 1836. Дьячек Покровской церкви г. Верхотурья (1823). Священник (1829). Священник Спасо-Воскресенской церкви г. Верхотурья (1836).</t>
  </si>
  <si>
    <t>Ж - Ольга Сосипатрова *12.06.1814, Мурзинская сл., +п. 1836. Дочь Сосипатра Алексиева СТАРЦЕВА, диакона Сретенской церкви Мурзинской сл.</t>
  </si>
  <si>
    <t>Александра Стефанова *21(25).11.1836, Кушвинский завод.</t>
  </si>
  <si>
    <t>МК Свято-Троицкой церкви Кушвинского завода 1836 г. - ГАСО. Ф.6. Оп.3. Д.36б. Л.228.</t>
  </si>
  <si>
    <t>Восприемники: Корпуса горных инженеров штабс-капитан Апполон Димитриев ШИРОВ и Нижнетагильской Входо-Иерусалимской церкви священника Иоанна Игнатиева ГУЛЯЕВА жена Антонина Павлова.</t>
  </si>
  <si>
    <t>Обучался в Пермской духовной семинарии. Священник Свято-Троицкой церкви Кушвинского завода (1835-1836). Священник единоверческой церкви Сылвинского завода (1839).</t>
  </si>
  <si>
    <t>Ж – Ирина Никитина *1768/69 +п. 1819. Во втором браке (8.01.1819) замужем за Гавриилом Гавриловым ЯГОВИТИНЫМ, кр-ном дер. Тртфановой.</t>
  </si>
  <si>
    <t>Феодор Игнатьев ХЛЕБИН *11.11.1800, Шегрышская сл.</t>
  </si>
  <si>
    <t>МК Николаевской церкви Шегрышской слободы 1800 г. – ГАСО. Ф.6. Оп.3. Д.345в.</t>
  </si>
  <si>
    <t>Пономарь Входоиерусалимской церкви Нижнетагильского завода (1795). Пономарь Николаевской церкви Шегрышской слободы (1800).</t>
  </si>
  <si>
    <t>Священник Николаевской церкви Шогрынской слободы (1800).</t>
  </si>
  <si>
    <t>Ксения Васильева *1788/89 +п. 1800.</t>
  </si>
  <si>
    <t>Константин Васильев ХЛЕБИН *1790 +п. 1858.</t>
  </si>
  <si>
    <t>Анна Васильева *1792/93 +п. 1800.</t>
  </si>
  <si>
    <t>Дария Васильева *1798/99 +п. 1858.</t>
  </si>
  <si>
    <t>Михаил Иванов ХЛЕБИН *1740/41 +п. 1800</t>
  </si>
  <si>
    <t>Ж – Евдокия Васильева *1741/42 +п. 1800.</t>
  </si>
  <si>
    <t>Анисия Михайлова *1780/81 +п. 1800.</t>
  </si>
  <si>
    <t>Ж1 – Стефанида Венедиктова (Вянедитова) *1770/71 +п. 1800.</t>
  </si>
  <si>
    <t>Агафия Игнатьева *1796/97 +п. 1800.</t>
  </si>
  <si>
    <t>Ж – Марфа Григорьева *1738/39 +п. 1800.</t>
  </si>
  <si>
    <t>Феодор Иванов ХЛЕБИН *1737 +1791/99.</t>
  </si>
  <si>
    <t>Иван Михайлов ХЛЕБИН *1767/68 +п. 1800.</t>
  </si>
  <si>
    <t>Мещанин (1800). Жил в Шегрышской слободе (1800).</t>
  </si>
  <si>
    <t>Ж - Анисия Васильева *1768/69 +п. 1800.</t>
  </si>
  <si>
    <t>Настасья Иванова *1794/95 +п. 1800.</t>
  </si>
  <si>
    <t>Анна Иванова *1798/99 +п. 1800.</t>
  </si>
  <si>
    <t>Обучался в Пермской духовной семинарии. Диакон Алексеевской церкви Алапаевского завода (1839). Священник Георгиевской церкви с. Мироновского (1849-1854).</t>
  </si>
  <si>
    <t>Евгения Вениаминова *21(26).12.1839, Алапаевский завод, +п. 1849.</t>
  </si>
  <si>
    <t>Ж - Евдокия Петрова *1794/95 +п. 1834.</t>
  </si>
  <si>
    <t>Евграф Антипин ХЛЕБНИКОВ *30(30).11.1826 +п. 1889.</t>
  </si>
  <si>
    <t>Игнатий Антипин ХЛЕБНИКОВ *1825 +п. 1886.</t>
  </si>
  <si>
    <t>Адриан Меркуриев ХЛЕБИН *26(26).08.1808.</t>
  </si>
  <si>
    <t>Наталия Меркуриева *26(26).08.1808.</t>
  </si>
  <si>
    <t>Меркурий Данилов ХЛЕБИН *1770/71 +1808/16.</t>
  </si>
  <si>
    <t>Василий Яковлев ХЛЕБИН (ХЛЕБНИКОВ) *1(1).01.1809 +п. 1830.</t>
  </si>
  <si>
    <t>Евдокия Яковлева *1795/96 +п. 1809.</t>
  </si>
  <si>
    <t>МК Георгиевской церкви с. Мироновского 1808 г. - ГАСО. Ф.6. Оп.3. Д.353.</t>
  </si>
  <si>
    <t>МК Георгиевской церкви с. Мироновского 1809 г. - ГАСО. Ф.6. Оп.3. Д.354.</t>
  </si>
  <si>
    <t>Татиана Антипина *14(14).01.1809.</t>
  </si>
  <si>
    <t>Марфа Семенова *1795/96 +п. 1809.</t>
  </si>
  <si>
    <t>Семен Данилов ХЛЕБИН *до 1780 +1795/99.</t>
  </si>
  <si>
    <t>Александра Игнатьева *1798/99 +п. 1822.</t>
  </si>
  <si>
    <t>МК Николаевской церкви Шегрышской слободы 1822 г. – ГАСО. Ф.6. Оп.1. Д.406.</t>
  </si>
  <si>
    <t>Василий Матфеев ХЛЕБИН *1(1).03.1822, с. Шегрышское.</t>
  </si>
  <si>
    <t>Наталия Спиридонова *до 1822.</t>
  </si>
  <si>
    <t>Елена Иванова *1796/97 +п. 1822.</t>
  </si>
  <si>
    <t>М (30.10.1822) - Игнатий Екимов ЧЕХОМОВ *до 1807 +п. 1822. Кр-н Шегринской слободы.</t>
  </si>
  <si>
    <t>Окончил курс Пермской духовной семинарии. Служащий в Екатеринбургском городовом магистрате коллежский регистратор (1855).</t>
  </si>
  <si>
    <t>Ж - Наталия Егорова *до 1840 +п. 1855.</t>
  </si>
  <si>
    <t>Константин Николаев ХЛЕБИН *17(18).12.1855, г. Екатеринбург.</t>
  </si>
  <si>
    <t>Восприемники: губернский секретарь Андрей Андреев ВЕЧТОМОВ и вдова коллежская регистраторша Мария Андреева ВАСИЛЬЕВА.</t>
  </si>
  <si>
    <t>Василий Спиридонов ХЛЕБИН *1820/21 +п. 1871.</t>
  </si>
  <si>
    <t>Анна Васильева *1849/50 +п. 1871.</t>
  </si>
  <si>
    <t>М (13.01.1871, с. Шогрышское) - Николай Павлов ВАСИЛЬЕВ *1847 +п. 1871. Младший псаломщик Успенской церкви Ново-Уткинского завода (1871).</t>
  </si>
  <si>
    <t>/1. Павел Игнатьев ХЛЕБИН *1810/11 +п. 1871.</t>
  </si>
  <si>
    <t>л.212; МУ Артемовского городского округа «Архив с постоянным составом документов» Ф.13 оп.1 д.9 - МК ц.с. Шогрышского, И.у. за 1868-1873 г.г.</t>
  </si>
  <si>
    <t>М – Матвей Иванов СМИРНЯГИН *1736/37 +п. 1800. Кр-н с. Покровского.</t>
  </si>
  <si>
    <t>Степанида Алексеева *1731/32 +п. 1800.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</si>
</sst>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720"/>
  <sheetViews>
    <sheetView tabSelected="1" zoomScalePageLayoutView="0" workbookViewId="0" topLeftCell="A17">
      <pane ySplit="4335" topLeftCell="A475" activePane="topLeft" state="split"/>
      <selection pane="topLeft" activeCell="I26" sqref="I26"/>
      <selection pane="bottomLeft" activeCell="B484" sqref="B484"/>
    </sheetView>
  </sheetViews>
  <sheetFormatPr defaultColWidth="9.00390625" defaultRowHeight="12.75"/>
  <cols>
    <col min="1" max="1" width="9.125" style="1" customWidth="1"/>
    <col min="2" max="2" width="9.125" style="2" customWidth="1"/>
    <col min="3" max="16384" width="9.125" style="1" customWidth="1"/>
  </cols>
  <sheetData>
    <row r="3" ht="12.75">
      <c r="C3" s="3"/>
    </row>
    <row r="5" spans="1:3" ht="12.75">
      <c r="A5" s="1">
        <v>1</v>
      </c>
      <c r="C5" s="1" t="s">
        <v>315</v>
      </c>
    </row>
    <row r="6" ht="12.75">
      <c r="C6" s="1" t="s">
        <v>308</v>
      </c>
    </row>
    <row r="7" ht="12.75">
      <c r="C7" s="1" t="s">
        <v>307</v>
      </c>
    </row>
    <row r="11" spans="1:3" ht="12.75">
      <c r="A11" s="1">
        <f>A5+1</f>
        <v>2</v>
      </c>
      <c r="B11" s="2">
        <f>-A5</f>
        <v>-1</v>
      </c>
      <c r="C11" s="1" t="s">
        <v>34</v>
      </c>
    </row>
    <row r="12" spans="3:9" ht="12.75">
      <c r="C12" s="1" t="s">
        <v>14</v>
      </c>
      <c r="D12" s="4"/>
      <c r="E12" s="4"/>
      <c r="F12" s="4"/>
      <c r="G12" s="4"/>
      <c r="H12" s="4"/>
      <c r="I12" s="4"/>
    </row>
    <row r="13" spans="1:9" ht="12.75">
      <c r="A13" s="1">
        <f>A11+1</f>
        <v>3</v>
      </c>
      <c r="B13" s="2">
        <f>-A5</f>
        <v>-1</v>
      </c>
      <c r="C13" s="1" t="s">
        <v>35</v>
      </c>
      <c r="D13" s="5"/>
      <c r="E13" s="5"/>
      <c r="F13" s="5"/>
      <c r="G13" s="5"/>
      <c r="H13" s="5"/>
      <c r="I13" s="5"/>
    </row>
    <row r="14" spans="3:9" ht="12.75">
      <c r="C14" s="1" t="s">
        <v>15</v>
      </c>
      <c r="D14" s="5"/>
      <c r="E14" s="5"/>
      <c r="F14" s="5"/>
      <c r="G14" s="5"/>
      <c r="H14" s="5"/>
      <c r="I14" s="5"/>
    </row>
    <row r="15" spans="3:9" ht="12.75">
      <c r="C15" s="1" t="s">
        <v>13</v>
      </c>
      <c r="D15" s="5"/>
      <c r="E15" s="5"/>
      <c r="F15" s="5"/>
      <c r="G15" s="5"/>
      <c r="H15" s="5"/>
      <c r="I15" s="5"/>
    </row>
    <row r="16" spans="1:9" ht="12.75">
      <c r="A16" s="1">
        <f>A13+1</f>
        <v>4</v>
      </c>
      <c r="B16" s="2">
        <f>-A5</f>
        <v>-1</v>
      </c>
      <c r="C16" s="1" t="s">
        <v>320</v>
      </c>
      <c r="D16" s="5"/>
      <c r="E16" s="5"/>
      <c r="F16" s="5"/>
      <c r="G16" s="5"/>
      <c r="H16" s="5"/>
      <c r="I16" s="5"/>
    </row>
    <row r="17" spans="2:9" ht="12.75">
      <c r="B17" s="1"/>
      <c r="C17" s="1" t="s">
        <v>319</v>
      </c>
      <c r="D17" s="5"/>
      <c r="E17" s="5"/>
      <c r="F17" s="5"/>
      <c r="G17" s="5"/>
      <c r="H17" s="5"/>
      <c r="I17" s="5"/>
    </row>
    <row r="18" ht="12.75">
      <c r="C18" s="1" t="s">
        <v>16</v>
      </c>
    </row>
    <row r="19" spans="1:3" ht="12.75">
      <c r="A19" s="1">
        <f>A16+1</f>
        <v>5</v>
      </c>
      <c r="B19" s="2">
        <f>-A5</f>
        <v>-1</v>
      </c>
      <c r="C19" s="1" t="s">
        <v>36</v>
      </c>
    </row>
    <row r="20" spans="2:3" ht="12.75">
      <c r="B20" s="1"/>
      <c r="C20" s="1" t="s">
        <v>17</v>
      </c>
    </row>
    <row r="21" spans="2:3" ht="12.75">
      <c r="B21" s="1"/>
      <c r="C21" s="1" t="s">
        <v>18</v>
      </c>
    </row>
    <row r="22" spans="1:3" ht="12.75">
      <c r="A22" s="1">
        <f>A19+1</f>
        <v>6</v>
      </c>
      <c r="B22" s="2">
        <f>-A5</f>
        <v>-1</v>
      </c>
      <c r="C22" s="1" t="s">
        <v>439</v>
      </c>
    </row>
    <row r="23" spans="2:3" ht="12.75">
      <c r="B23" s="1"/>
      <c r="C23" s="1" t="s">
        <v>438</v>
      </c>
    </row>
    <row r="24" spans="1:3" ht="12.75">
      <c r="A24" s="1">
        <f>A22+1</f>
        <v>7</v>
      </c>
      <c r="B24" s="2">
        <f>-A5</f>
        <v>-1</v>
      </c>
      <c r="C24" s="1" t="s">
        <v>313</v>
      </c>
    </row>
    <row r="25" spans="1:3" ht="12.75">
      <c r="A25" s="1">
        <f>A24+1</f>
        <v>8</v>
      </c>
      <c r="B25" s="2">
        <f>-A5</f>
        <v>-1</v>
      </c>
      <c r="C25" s="1" t="s">
        <v>314</v>
      </c>
    </row>
    <row r="26" ht="12.75">
      <c r="B26" s="1"/>
    </row>
    <row r="27" ht="12.75">
      <c r="B27" s="1"/>
    </row>
    <row r="28" ht="12.75">
      <c r="B28" s="1"/>
    </row>
    <row r="29" spans="1:3" ht="12.75">
      <c r="A29" s="1">
        <f>A25+1</f>
        <v>9</v>
      </c>
      <c r="B29" s="2">
        <f>-A13</f>
        <v>-3</v>
      </c>
      <c r="C29" s="1" t="s">
        <v>402</v>
      </c>
    </row>
    <row r="30" spans="2:3" ht="12.75">
      <c r="B30" s="1"/>
      <c r="C30" s="1" t="s">
        <v>19</v>
      </c>
    </row>
    <row r="31" spans="2:3" ht="12.75">
      <c r="B31" s="1"/>
      <c r="C31" s="1" t="s">
        <v>401</v>
      </c>
    </row>
    <row r="32" spans="1:3" ht="12.75">
      <c r="A32" s="1">
        <f>A29+1</f>
        <v>10</v>
      </c>
      <c r="B32" s="2">
        <f>-A13</f>
        <v>-3</v>
      </c>
      <c r="C32" s="1" t="s">
        <v>396</v>
      </c>
    </row>
    <row r="33" ht="12.75">
      <c r="C33" s="1" t="s">
        <v>20</v>
      </c>
    </row>
    <row r="34" ht="12.75">
      <c r="C34" s="1" t="s">
        <v>397</v>
      </c>
    </row>
    <row r="35" spans="1:3" ht="12.75">
      <c r="A35" s="1">
        <f>A32+1</f>
        <v>11</v>
      </c>
      <c r="B35" s="2">
        <f>-A13</f>
        <v>-3</v>
      </c>
      <c r="C35" s="1" t="s">
        <v>61</v>
      </c>
    </row>
    <row r="36" ht="12.75">
      <c r="C36" s="1" t="s">
        <v>326</v>
      </c>
    </row>
    <row r="37" ht="12.75">
      <c r="C37" s="1" t="s">
        <v>62</v>
      </c>
    </row>
    <row r="38" spans="1:3" ht="12.75">
      <c r="A38" s="1">
        <f>A35+1</f>
        <v>12</v>
      </c>
      <c r="B38" s="2">
        <f>-A13</f>
        <v>-3</v>
      </c>
      <c r="C38" s="1" t="s">
        <v>328</v>
      </c>
    </row>
    <row r="39" spans="2:3" ht="12.75">
      <c r="B39" s="1"/>
      <c r="C39" s="1" t="s">
        <v>329</v>
      </c>
    </row>
    <row r="40" spans="2:3" ht="12.75">
      <c r="B40" s="1"/>
      <c r="C40" s="1" t="s">
        <v>256</v>
      </c>
    </row>
    <row r="41" spans="1:3" ht="12.75">
      <c r="A41" s="1">
        <f>A38+1</f>
        <v>13</v>
      </c>
      <c r="B41" s="2">
        <f>-A13</f>
        <v>-3</v>
      </c>
      <c r="C41" s="1" t="s">
        <v>37</v>
      </c>
    </row>
    <row r="42" spans="2:3" ht="12.75">
      <c r="B42" s="1"/>
      <c r="C42" s="1" t="s">
        <v>21</v>
      </c>
    </row>
    <row r="43" spans="2:3" ht="12.75">
      <c r="B43" s="1"/>
      <c r="C43" s="1" t="s">
        <v>272</v>
      </c>
    </row>
    <row r="44" spans="1:3" ht="12.75">
      <c r="A44" s="1">
        <f>A41+1</f>
        <v>14</v>
      </c>
      <c r="B44" s="2">
        <f>-A16</f>
        <v>-4</v>
      </c>
      <c r="C44" s="1" t="s">
        <v>139</v>
      </c>
    </row>
    <row r="45" ht="12.75">
      <c r="C45" s="1" t="s">
        <v>22</v>
      </c>
    </row>
    <row r="46" ht="12.75">
      <c r="C46" s="1" t="s">
        <v>23</v>
      </c>
    </row>
    <row r="47" spans="1:3" ht="12.75">
      <c r="A47" s="1">
        <f>A44+1</f>
        <v>15</v>
      </c>
      <c r="B47" s="2">
        <f>-A16</f>
        <v>-4</v>
      </c>
      <c r="C47" s="1" t="s">
        <v>38</v>
      </c>
    </row>
    <row r="48" spans="1:3" ht="12.75">
      <c r="A48" s="1">
        <f>A47+1</f>
        <v>16</v>
      </c>
      <c r="B48" s="2">
        <f>-A16</f>
        <v>-4</v>
      </c>
      <c r="C48" s="1" t="s">
        <v>140</v>
      </c>
    </row>
    <row r="49" ht="12.75">
      <c r="C49" s="1" t="s">
        <v>141</v>
      </c>
    </row>
    <row r="50" ht="12.75">
      <c r="C50" s="1" t="s">
        <v>24</v>
      </c>
    </row>
    <row r="51" spans="1:3" ht="12.75">
      <c r="A51" s="1">
        <f>A48+1</f>
        <v>17</v>
      </c>
      <c r="B51" s="2">
        <f>-A16</f>
        <v>-4</v>
      </c>
      <c r="C51" s="1" t="s">
        <v>39</v>
      </c>
    </row>
    <row r="52" spans="1:3" ht="12.75">
      <c r="A52" s="1">
        <f>A51+1</f>
        <v>18</v>
      </c>
      <c r="B52" s="2">
        <f>-A16</f>
        <v>-4</v>
      </c>
      <c r="C52" s="1" t="s">
        <v>40</v>
      </c>
    </row>
    <row r="53" spans="1:3" ht="12.75">
      <c r="A53" s="1">
        <f>A52+1</f>
        <v>19</v>
      </c>
      <c r="B53" s="2">
        <f>-A16</f>
        <v>-4</v>
      </c>
      <c r="C53" s="1" t="s">
        <v>41</v>
      </c>
    </row>
    <row r="57" spans="1:3" ht="12.75">
      <c r="A57" s="1">
        <f>A53+1</f>
        <v>20</v>
      </c>
      <c r="B57" s="2">
        <f>-A29</f>
        <v>-9</v>
      </c>
      <c r="C57" s="1" t="s">
        <v>262</v>
      </c>
    </row>
    <row r="58" ht="12.75">
      <c r="C58" s="1" t="s">
        <v>261</v>
      </c>
    </row>
    <row r="59" ht="12.75">
      <c r="C59" s="1" t="s">
        <v>13</v>
      </c>
    </row>
    <row r="60" spans="1:3" ht="12.75">
      <c r="A60" s="1">
        <f>A57+1</f>
        <v>21</v>
      </c>
      <c r="B60" s="2">
        <f>-A29</f>
        <v>-9</v>
      </c>
      <c r="C60" s="1" t="s">
        <v>42</v>
      </c>
    </row>
    <row r="61" spans="1:3" ht="12.75">
      <c r="A61" s="1">
        <f>A60+1</f>
        <v>22</v>
      </c>
      <c r="B61" s="2">
        <f>-A29</f>
        <v>-9</v>
      </c>
      <c r="C61" s="1" t="s">
        <v>325</v>
      </c>
    </row>
    <row r="62" spans="2:3" ht="12.75">
      <c r="B62" s="1"/>
      <c r="C62" s="1" t="s">
        <v>390</v>
      </c>
    </row>
    <row r="63" spans="2:3" ht="12.75">
      <c r="B63" s="1"/>
      <c r="C63" s="1" t="s">
        <v>399</v>
      </c>
    </row>
    <row r="64" spans="2:3" ht="12.75">
      <c r="B64" s="1"/>
      <c r="C64" s="1" t="s">
        <v>74</v>
      </c>
    </row>
    <row r="65" spans="1:3" ht="12.75">
      <c r="A65" s="1">
        <f>A61+1</f>
        <v>23</v>
      </c>
      <c r="B65" s="2">
        <f>-A32</f>
        <v>-10</v>
      </c>
      <c r="C65" s="1" t="s">
        <v>101</v>
      </c>
    </row>
    <row r="66" ht="12.75">
      <c r="C66" s="1" t="s">
        <v>391</v>
      </c>
    </row>
    <row r="67" ht="12.75">
      <c r="C67" s="1" t="s">
        <v>69</v>
      </c>
    </row>
    <row r="68" spans="1:3" ht="12.75">
      <c r="A68" s="1">
        <f>A65+1</f>
        <v>24</v>
      </c>
      <c r="B68" s="2">
        <f>-A32</f>
        <v>-10</v>
      </c>
      <c r="C68" s="1" t="s">
        <v>403</v>
      </c>
    </row>
    <row r="69" ht="12.75">
      <c r="C69" s="1" t="s">
        <v>404</v>
      </c>
    </row>
    <row r="70" ht="12.75">
      <c r="C70" s="1" t="s">
        <v>405</v>
      </c>
    </row>
    <row r="71" spans="1:3" ht="12.75">
      <c r="A71" s="1">
        <f>A68+1</f>
        <v>25</v>
      </c>
      <c r="B71" s="2">
        <f>-A32</f>
        <v>-10</v>
      </c>
      <c r="C71" s="1" t="s">
        <v>43</v>
      </c>
    </row>
    <row r="72" spans="1:3" ht="12.75">
      <c r="A72" s="1">
        <f>A71+1</f>
        <v>26</v>
      </c>
      <c r="B72" s="2">
        <f>-A32</f>
        <v>-10</v>
      </c>
      <c r="C72" s="1" t="s">
        <v>44</v>
      </c>
    </row>
    <row r="73" ht="12.75">
      <c r="C73" s="1" t="s">
        <v>25</v>
      </c>
    </row>
    <row r="74" ht="12.75">
      <c r="C74" s="1" t="s">
        <v>97</v>
      </c>
    </row>
    <row r="75" spans="1:3" ht="12.75">
      <c r="A75" s="1">
        <f>A72+1</f>
        <v>27</v>
      </c>
      <c r="B75" s="2">
        <f>-A32</f>
        <v>-10</v>
      </c>
      <c r="C75" s="1" t="s">
        <v>398</v>
      </c>
    </row>
    <row r="76" spans="1:3" ht="12.75">
      <c r="A76" s="1">
        <f>A75+1</f>
        <v>28</v>
      </c>
      <c r="B76" s="2">
        <f>-A35</f>
        <v>-11</v>
      </c>
      <c r="C76" s="1" t="s">
        <v>84</v>
      </c>
    </row>
    <row r="77" ht="12.75">
      <c r="C77" s="1" t="s">
        <v>85</v>
      </c>
    </row>
    <row r="78" ht="12.75">
      <c r="C78" s="1" t="s">
        <v>86</v>
      </c>
    </row>
    <row r="79" spans="1:3" ht="12.75">
      <c r="A79" s="1">
        <f>A76+1</f>
        <v>29</v>
      </c>
      <c r="B79" s="2">
        <f>-A35</f>
        <v>-11</v>
      </c>
      <c r="C79" s="1" t="s">
        <v>327</v>
      </c>
    </row>
    <row r="80" spans="1:3" ht="12.75">
      <c r="A80" s="1">
        <f>A79+1</f>
        <v>30</v>
      </c>
      <c r="B80" s="2">
        <f>-A35</f>
        <v>-11</v>
      </c>
      <c r="C80" s="1" t="s">
        <v>63</v>
      </c>
    </row>
    <row r="81" spans="1:3" ht="12.75">
      <c r="A81" s="1">
        <f>A80+1</f>
        <v>31</v>
      </c>
      <c r="B81" s="2">
        <f>-A35</f>
        <v>-11</v>
      </c>
      <c r="C81" s="1" t="s">
        <v>64</v>
      </c>
    </row>
    <row r="82" spans="1:3" ht="12.75">
      <c r="A82" s="1">
        <f>A81+1</f>
        <v>32</v>
      </c>
      <c r="B82" s="2">
        <f>-A38</f>
        <v>-12</v>
      </c>
      <c r="C82" s="1" t="s">
        <v>330</v>
      </c>
    </row>
    <row r="83" spans="1:3" ht="12.75">
      <c r="A83" s="1">
        <f>A82+1</f>
        <v>33</v>
      </c>
      <c r="B83" s="2">
        <f>-A38</f>
        <v>-12</v>
      </c>
      <c r="C83" s="1" t="s">
        <v>102</v>
      </c>
    </row>
    <row r="84" ht="12.75">
      <c r="C84" s="1" t="s">
        <v>103</v>
      </c>
    </row>
    <row r="85" ht="12.75">
      <c r="C85" s="1" t="s">
        <v>104</v>
      </c>
    </row>
    <row r="86" spans="1:3" ht="12.75">
      <c r="A86" s="1">
        <f>A83+1</f>
        <v>34</v>
      </c>
      <c r="B86" s="2">
        <f>-A38</f>
        <v>-12</v>
      </c>
      <c r="C86" s="1" t="s">
        <v>371</v>
      </c>
    </row>
    <row r="87" ht="12.75">
      <c r="C87" s="1" t="s">
        <v>372</v>
      </c>
    </row>
    <row r="88" ht="12.75">
      <c r="C88" s="1" t="s">
        <v>253</v>
      </c>
    </row>
    <row r="89" spans="1:3" ht="12.75">
      <c r="A89" s="1">
        <f>A86+1</f>
        <v>35</v>
      </c>
      <c r="B89" s="2">
        <f>-A41</f>
        <v>-13</v>
      </c>
      <c r="C89" s="1" t="s">
        <v>231</v>
      </c>
    </row>
    <row r="90" spans="2:3" ht="12.75">
      <c r="B90" s="1"/>
      <c r="C90" s="1" t="s">
        <v>232</v>
      </c>
    </row>
    <row r="91" spans="2:3" ht="12.75">
      <c r="B91" s="1"/>
      <c r="C91" s="1" t="s">
        <v>233</v>
      </c>
    </row>
    <row r="92" spans="1:3" ht="12.75">
      <c r="A92" s="1">
        <f>A89+1</f>
        <v>36</v>
      </c>
      <c r="B92" s="2">
        <f>-A41</f>
        <v>-13</v>
      </c>
      <c r="C92" s="1" t="s">
        <v>229</v>
      </c>
    </row>
    <row r="93" spans="2:3" ht="12.75">
      <c r="B93" s="1"/>
      <c r="C93" s="1" t="s">
        <v>230</v>
      </c>
    </row>
    <row r="94" spans="1:3" ht="12.75">
      <c r="A94" s="1">
        <f>A92+1</f>
        <v>37</v>
      </c>
      <c r="B94" s="2">
        <f>-A41</f>
        <v>-13</v>
      </c>
      <c r="C94" s="1" t="s">
        <v>45</v>
      </c>
    </row>
    <row r="95" spans="1:3" ht="12.75">
      <c r="A95" s="1">
        <f>A94+1</f>
        <v>38</v>
      </c>
      <c r="B95" s="2">
        <f>-A41</f>
        <v>-13</v>
      </c>
      <c r="C95" s="1" t="s">
        <v>236</v>
      </c>
    </row>
    <row r="96" ht="12.75">
      <c r="C96" s="1" t="s">
        <v>237</v>
      </c>
    </row>
    <row r="97" spans="1:3" ht="12.75">
      <c r="A97" s="1">
        <f>A95+1</f>
        <v>39</v>
      </c>
      <c r="B97" s="2">
        <f>-A44</f>
        <v>-14</v>
      </c>
      <c r="C97" s="1" t="s">
        <v>46</v>
      </c>
    </row>
    <row r="98" spans="1:3" ht="12.75">
      <c r="A98" s="1">
        <f>A97+1</f>
        <v>40</v>
      </c>
      <c r="B98" s="2">
        <f>-A44</f>
        <v>-14</v>
      </c>
      <c r="C98" s="1" t="s">
        <v>422</v>
      </c>
    </row>
    <row r="99" ht="12.75">
      <c r="C99" s="1" t="s">
        <v>26</v>
      </c>
    </row>
    <row r="100" spans="2:3" ht="12.75">
      <c r="B100" s="1"/>
      <c r="C100" s="1" t="s">
        <v>27</v>
      </c>
    </row>
    <row r="101" spans="1:3" ht="12.75">
      <c r="A101" s="1">
        <f>A98+1</f>
        <v>41</v>
      </c>
      <c r="B101" s="2">
        <f>-A44</f>
        <v>-14</v>
      </c>
      <c r="C101" s="1" t="s">
        <v>415</v>
      </c>
    </row>
    <row r="102" spans="2:3" ht="12.75">
      <c r="B102" s="1"/>
      <c r="C102" s="1" t="s">
        <v>26</v>
      </c>
    </row>
    <row r="103" spans="2:3" ht="12.75">
      <c r="B103" s="1"/>
      <c r="C103" s="1" t="s">
        <v>387</v>
      </c>
    </row>
    <row r="104" spans="1:3" ht="12.75">
      <c r="A104" s="1">
        <f>A101+1</f>
        <v>42</v>
      </c>
      <c r="B104" s="2">
        <f>-A44</f>
        <v>-14</v>
      </c>
      <c r="C104" s="1" t="s">
        <v>125</v>
      </c>
    </row>
    <row r="105" ht="12.75">
      <c r="C105" s="1" t="s">
        <v>26</v>
      </c>
    </row>
    <row r="106" ht="12.75">
      <c r="C106" s="1" t="s">
        <v>126</v>
      </c>
    </row>
    <row r="107" spans="1:3" ht="12.75">
      <c r="A107" s="1">
        <f>A104+1</f>
        <v>43</v>
      </c>
      <c r="B107" s="2">
        <f>-A48</f>
        <v>-16</v>
      </c>
      <c r="C107" s="1" t="s">
        <v>142</v>
      </c>
    </row>
    <row r="108" spans="2:3" ht="12.75">
      <c r="B108" s="1"/>
      <c r="C108" s="1" t="s">
        <v>26</v>
      </c>
    </row>
    <row r="109" spans="2:3" ht="12.75">
      <c r="B109" s="1"/>
      <c r="C109" s="1" t="s">
        <v>143</v>
      </c>
    </row>
    <row r="110" ht="12.75">
      <c r="B110" s="1"/>
    </row>
    <row r="111" ht="12.75">
      <c r="B111" s="1"/>
    </row>
    <row r="112" ht="12.75">
      <c r="B112" s="1"/>
    </row>
    <row r="113" spans="1:3" ht="12.75">
      <c r="A113" s="1">
        <f>A107+1</f>
        <v>44</v>
      </c>
      <c r="B113" s="2">
        <f>-A57</f>
        <v>-20</v>
      </c>
      <c r="C113" s="1" t="s">
        <v>54</v>
      </c>
    </row>
    <row r="114" spans="1:3" ht="12.75">
      <c r="A114" s="1">
        <f>A113+1</f>
        <v>45</v>
      </c>
      <c r="B114" s="2">
        <f>-A61</f>
        <v>-22</v>
      </c>
      <c r="C114" s="1" t="s">
        <v>400</v>
      </c>
    </row>
    <row r="115" spans="1:3" ht="12.75">
      <c r="A115" s="1">
        <f>A114+1</f>
        <v>46</v>
      </c>
      <c r="B115" s="2">
        <f>-A61</f>
        <v>-22</v>
      </c>
      <c r="C115" s="1" t="s">
        <v>423</v>
      </c>
    </row>
    <row r="116" spans="1:3" ht="12.75">
      <c r="A116" s="1">
        <f>A115+1</f>
        <v>47</v>
      </c>
      <c r="B116" s="2">
        <f>-A61</f>
        <v>-22</v>
      </c>
      <c r="C116" s="1" t="s">
        <v>388</v>
      </c>
    </row>
    <row r="117" spans="1:3" ht="12.75">
      <c r="A117" s="1">
        <f>A116+1</f>
        <v>48</v>
      </c>
      <c r="B117" s="2">
        <f>-A61</f>
        <v>-22</v>
      </c>
      <c r="C117" s="1" t="s">
        <v>331</v>
      </c>
    </row>
    <row r="118" ht="12.75">
      <c r="C118" s="1" t="s">
        <v>332</v>
      </c>
    </row>
    <row r="119" ht="12.75">
      <c r="C119" s="1" t="s">
        <v>75</v>
      </c>
    </row>
    <row r="120" spans="1:3" ht="12.75">
      <c r="A120" s="1">
        <f>A117+1</f>
        <v>49</v>
      </c>
      <c r="B120" s="2">
        <f>-A61</f>
        <v>-22</v>
      </c>
      <c r="C120" s="1" t="s">
        <v>99</v>
      </c>
    </row>
    <row r="121" spans="1:3" ht="12.75">
      <c r="A121" s="1">
        <f>A120+1</f>
        <v>50</v>
      </c>
      <c r="B121" s="2">
        <f>-A61</f>
        <v>-22</v>
      </c>
      <c r="C121" s="1" t="s">
        <v>436</v>
      </c>
    </row>
    <row r="122" ht="12.75">
      <c r="C122" s="1" t="s">
        <v>59</v>
      </c>
    </row>
    <row r="123" ht="12.75">
      <c r="C123" s="1" t="s">
        <v>221</v>
      </c>
    </row>
    <row r="124" spans="1:3" ht="12.75">
      <c r="A124" s="1">
        <f>A121+1</f>
        <v>51</v>
      </c>
      <c r="B124" s="2">
        <f>-A61</f>
        <v>-22</v>
      </c>
      <c r="C124" s="1" t="s">
        <v>78</v>
      </c>
    </row>
    <row r="125" spans="1:3" ht="12.75">
      <c r="A125" s="1">
        <f>A124+1</f>
        <v>52</v>
      </c>
      <c r="B125" s="2">
        <f>-A65</f>
        <v>-23</v>
      </c>
      <c r="C125" s="1" t="s">
        <v>392</v>
      </c>
    </row>
    <row r="126" spans="1:3" ht="12.75">
      <c r="A126" s="1">
        <f>A125+1</f>
        <v>53</v>
      </c>
      <c r="B126" s="2">
        <f>-A65</f>
        <v>-23</v>
      </c>
      <c r="C126" s="1" t="s">
        <v>393</v>
      </c>
    </row>
    <row r="127" ht="12.75">
      <c r="C127" s="1" t="s">
        <v>93</v>
      </c>
    </row>
    <row r="128" ht="12.75">
      <c r="C128" s="1" t="s">
        <v>94</v>
      </c>
    </row>
    <row r="129" spans="1:3" ht="12.75">
      <c r="A129" s="1">
        <f>A126+1</f>
        <v>54</v>
      </c>
      <c r="B129" s="2">
        <f>-A65</f>
        <v>-23</v>
      </c>
      <c r="C129" s="1" t="s">
        <v>394</v>
      </c>
    </row>
    <row r="130" spans="1:3" ht="12.75">
      <c r="A130" s="1">
        <f>A129+1</f>
        <v>55</v>
      </c>
      <c r="B130" s="2">
        <f>-A65</f>
        <v>-23</v>
      </c>
      <c r="C130" s="1" t="s">
        <v>224</v>
      </c>
    </row>
    <row r="131" spans="2:3" ht="12.75">
      <c r="B131" s="1"/>
      <c r="C131" s="1" t="s">
        <v>223</v>
      </c>
    </row>
    <row r="132" ht="12.75">
      <c r="C132" s="1" t="s">
        <v>222</v>
      </c>
    </row>
    <row r="133" spans="1:3" ht="12.75">
      <c r="A133" s="1">
        <f>A130+1</f>
        <v>56</v>
      </c>
      <c r="B133" s="2">
        <f>-A65</f>
        <v>-23</v>
      </c>
      <c r="C133" s="1" t="s">
        <v>395</v>
      </c>
    </row>
    <row r="134" spans="1:3" ht="12.75">
      <c r="A134" s="1">
        <f>A133+1</f>
        <v>57</v>
      </c>
      <c r="B134" s="2">
        <f>-A65</f>
        <v>-23</v>
      </c>
      <c r="C134" s="1" t="s">
        <v>70</v>
      </c>
    </row>
    <row r="135" ht="12.75">
      <c r="C135" s="1" t="s">
        <v>71</v>
      </c>
    </row>
    <row r="136" spans="1:3" ht="12.75">
      <c r="A136" s="1">
        <f>A134+1</f>
        <v>58</v>
      </c>
      <c r="B136" s="2">
        <f>-A65</f>
        <v>-23</v>
      </c>
      <c r="C136" s="1" t="s">
        <v>311</v>
      </c>
    </row>
    <row r="137" spans="2:3" ht="12.75">
      <c r="B137" s="1"/>
      <c r="C137" s="1" t="s">
        <v>96</v>
      </c>
    </row>
    <row r="138" spans="2:3" ht="12.75">
      <c r="B138" s="1"/>
      <c r="C138" s="1" t="s">
        <v>81</v>
      </c>
    </row>
    <row r="139" spans="2:3" ht="12.75">
      <c r="B139" s="1"/>
      <c r="C139" s="1" t="s">
        <v>310</v>
      </c>
    </row>
    <row r="140" spans="1:3" ht="12.75">
      <c r="A140" s="1">
        <f>A136+1</f>
        <v>59</v>
      </c>
      <c r="B140" s="2">
        <f>-A68</f>
        <v>-24</v>
      </c>
      <c r="C140" s="1" t="s">
        <v>406</v>
      </c>
    </row>
    <row r="141" spans="1:3" ht="12.75">
      <c r="A141" s="1">
        <f>A140+1</f>
        <v>60</v>
      </c>
      <c r="B141" s="2">
        <f>-A68</f>
        <v>-24</v>
      </c>
      <c r="C141" s="1" t="s">
        <v>427</v>
      </c>
    </row>
    <row r="142" ht="12.75">
      <c r="C142" s="1" t="s">
        <v>428</v>
      </c>
    </row>
    <row r="143" spans="1:3" ht="12.75">
      <c r="A143" s="1">
        <f>A141+1</f>
        <v>61</v>
      </c>
      <c r="B143" s="2">
        <f>-A68</f>
        <v>-24</v>
      </c>
      <c r="C143" s="1" t="s">
        <v>407</v>
      </c>
    </row>
    <row r="144" spans="1:3" ht="12.75">
      <c r="A144" s="1">
        <f>A143+1</f>
        <v>62</v>
      </c>
      <c r="B144" s="2">
        <f>-A72</f>
        <v>-26</v>
      </c>
      <c r="C144" s="1" t="s">
        <v>426</v>
      </c>
    </row>
    <row r="145" spans="1:3" ht="12.75">
      <c r="A145" s="1">
        <f>A144+1</f>
        <v>63</v>
      </c>
      <c r="B145" s="2">
        <f>-A72</f>
        <v>-26</v>
      </c>
      <c r="C145" s="1" t="s">
        <v>358</v>
      </c>
    </row>
    <row r="146" ht="12.75">
      <c r="C146" s="1" t="s">
        <v>359</v>
      </c>
    </row>
    <row r="147" ht="12.75">
      <c r="C147" s="1" t="s">
        <v>364</v>
      </c>
    </row>
    <row r="148" spans="1:3" ht="12.75">
      <c r="A148" s="1">
        <f>A145+1</f>
        <v>64</v>
      </c>
      <c r="B148" s="2">
        <f>-A72</f>
        <v>-26</v>
      </c>
      <c r="C148" s="1" t="s">
        <v>47</v>
      </c>
    </row>
    <row r="149" ht="12.75">
      <c r="C149" s="1" t="s">
        <v>28</v>
      </c>
    </row>
    <row r="150" spans="1:3" ht="12.75">
      <c r="A150" s="1">
        <f>A148+1</f>
        <v>65</v>
      </c>
      <c r="B150" s="2">
        <f>-A72</f>
        <v>-26</v>
      </c>
      <c r="C150" s="1" t="s">
        <v>362</v>
      </c>
    </row>
    <row r="151" ht="12.75">
      <c r="C151" s="1" t="s">
        <v>386</v>
      </c>
    </row>
    <row r="152" ht="12.75">
      <c r="C152" s="1" t="s">
        <v>382</v>
      </c>
    </row>
    <row r="153" spans="1:3" ht="12.75">
      <c r="A153" s="1">
        <f>A150+1</f>
        <v>66</v>
      </c>
      <c r="B153" s="2">
        <f>-A72</f>
        <v>-26</v>
      </c>
      <c r="C153" s="1" t="s">
        <v>72</v>
      </c>
    </row>
    <row r="154" spans="1:3" ht="12.75">
      <c r="A154" s="1">
        <f>A153+1</f>
        <v>67</v>
      </c>
      <c r="B154" s="2">
        <f>-A72</f>
        <v>-26</v>
      </c>
      <c r="C154" s="1" t="s">
        <v>98</v>
      </c>
    </row>
    <row r="155" spans="1:3" ht="12.75">
      <c r="A155" s="1">
        <f>A154+1</f>
        <v>68</v>
      </c>
      <c r="B155" s="2">
        <f>-A72</f>
        <v>-26</v>
      </c>
      <c r="C155" s="1" t="s">
        <v>433</v>
      </c>
    </row>
    <row r="156" ht="12.75">
      <c r="C156" s="1" t="s">
        <v>73</v>
      </c>
    </row>
    <row r="157" ht="12.75">
      <c r="C157" s="1" t="s">
        <v>218</v>
      </c>
    </row>
    <row r="158" spans="1:3" ht="12.75">
      <c r="A158" s="1">
        <f>A155+1</f>
        <v>69</v>
      </c>
      <c r="B158" s="2">
        <f>-A76</f>
        <v>-28</v>
      </c>
      <c r="C158" s="1" t="s">
        <v>87</v>
      </c>
    </row>
    <row r="159" ht="12.75">
      <c r="C159" s="1" t="s">
        <v>88</v>
      </c>
    </row>
    <row r="160" ht="12.75">
      <c r="C160" s="1" t="s">
        <v>89</v>
      </c>
    </row>
    <row r="161" spans="1:3" ht="12.75">
      <c r="A161" s="1">
        <f>A158+1</f>
        <v>70</v>
      </c>
      <c r="B161" s="2">
        <f>-A76</f>
        <v>-28</v>
      </c>
      <c r="C161" s="1" t="s">
        <v>239</v>
      </c>
    </row>
    <row r="162" ht="12.75">
      <c r="C162" s="1" t="s">
        <v>240</v>
      </c>
    </row>
    <row r="163" spans="1:3" ht="12.75">
      <c r="A163" s="1">
        <f>A161+1</f>
        <v>71</v>
      </c>
      <c r="B163" s="2">
        <f>-A83</f>
        <v>-33</v>
      </c>
      <c r="C163" s="1" t="s">
        <v>105</v>
      </c>
    </row>
    <row r="164" spans="1:3" ht="12.75">
      <c r="A164" s="1">
        <f>A163+1</f>
        <v>72</v>
      </c>
      <c r="B164" s="2">
        <f>-A83</f>
        <v>-33</v>
      </c>
      <c r="C164" s="1" t="s">
        <v>106</v>
      </c>
    </row>
    <row r="165" spans="1:3" ht="12.75">
      <c r="A165" s="1">
        <f>A164+1</f>
        <v>73</v>
      </c>
      <c r="B165" s="2">
        <f>-A86</f>
        <v>-34</v>
      </c>
      <c r="C165" s="1" t="s">
        <v>356</v>
      </c>
    </row>
    <row r="166" ht="12.75">
      <c r="C166" s="1" t="s">
        <v>357</v>
      </c>
    </row>
    <row r="167" spans="1:3" ht="12.75">
      <c r="A167" s="1">
        <f>A165+1</f>
        <v>74</v>
      </c>
      <c r="B167" s="2">
        <f>-A86</f>
        <v>-34</v>
      </c>
      <c r="C167" s="1" t="s">
        <v>254</v>
      </c>
    </row>
    <row r="168" spans="1:3" ht="12.75">
      <c r="A168" s="1">
        <f>A167+1</f>
        <v>75</v>
      </c>
      <c r="B168" s="2">
        <f>-A86</f>
        <v>-34</v>
      </c>
      <c r="C168" s="1" t="s">
        <v>255</v>
      </c>
    </row>
    <row r="169" spans="1:3" ht="12.75">
      <c r="A169" s="1">
        <f>A168+1</f>
        <v>76</v>
      </c>
      <c r="B169" s="2">
        <f>-A89</f>
        <v>-35</v>
      </c>
      <c r="C169" s="1" t="s">
        <v>321</v>
      </c>
    </row>
    <row r="170" ht="12.75">
      <c r="C170" s="1" t="s">
        <v>323</v>
      </c>
    </row>
    <row r="171" ht="12.75">
      <c r="C171" s="1" t="s">
        <v>324</v>
      </c>
    </row>
    <row r="172" spans="1:3" ht="12.75">
      <c r="A172" s="1">
        <f>A169+1</f>
        <v>77</v>
      </c>
      <c r="B172" s="2">
        <f>-A89</f>
        <v>-35</v>
      </c>
      <c r="C172" s="1" t="s">
        <v>279</v>
      </c>
    </row>
    <row r="173" ht="12.75">
      <c r="C173" s="1" t="s">
        <v>280</v>
      </c>
    </row>
    <row r="174" spans="1:3" ht="12.75">
      <c r="A174" s="1">
        <f>A172+1</f>
        <v>78</v>
      </c>
      <c r="B174" s="2">
        <f>-A89</f>
        <v>-35</v>
      </c>
      <c r="C174" s="1" t="s">
        <v>342</v>
      </c>
    </row>
    <row r="175" spans="1:3" ht="12.75">
      <c r="A175" s="1">
        <f aca="true" t="shared" si="0" ref="A175:A193">A174+1</f>
        <v>79</v>
      </c>
      <c r="B175" s="2">
        <f>-A89</f>
        <v>-35</v>
      </c>
      <c r="C175" s="1" t="s">
        <v>234</v>
      </c>
    </row>
    <row r="176" spans="1:3" ht="12.75">
      <c r="A176" s="1">
        <f t="shared" si="0"/>
        <v>80</v>
      </c>
      <c r="B176" s="2">
        <f>-A89</f>
        <v>-35</v>
      </c>
      <c r="C176" s="1" t="s">
        <v>68</v>
      </c>
    </row>
    <row r="177" spans="1:3" ht="12.75">
      <c r="A177" s="1">
        <f t="shared" si="0"/>
        <v>81</v>
      </c>
      <c r="B177" s="2">
        <f>-A89</f>
        <v>-35</v>
      </c>
      <c r="C177" s="1" t="s">
        <v>235</v>
      </c>
    </row>
    <row r="178" spans="1:3" ht="12.75">
      <c r="A178" s="1">
        <f t="shared" si="0"/>
        <v>82</v>
      </c>
      <c r="B178" s="2">
        <f>-A89</f>
        <v>-35</v>
      </c>
      <c r="C178" s="1" t="s">
        <v>380</v>
      </c>
    </row>
    <row r="179" ht="12.75">
      <c r="C179" s="1" t="s">
        <v>381</v>
      </c>
    </row>
    <row r="180" spans="1:3" ht="12.75">
      <c r="A180" s="1">
        <f>A178+1</f>
        <v>83</v>
      </c>
      <c r="B180" s="2">
        <f>-A89</f>
        <v>-35</v>
      </c>
      <c r="C180" s="1" t="s">
        <v>375</v>
      </c>
    </row>
    <row r="181" ht="12.75">
      <c r="C181" s="1" t="s">
        <v>368</v>
      </c>
    </row>
    <row r="182" ht="12.75">
      <c r="C182" s="1" t="s">
        <v>369</v>
      </c>
    </row>
    <row r="183" spans="1:3" ht="12.75">
      <c r="A183" s="1">
        <f>A180+1</f>
        <v>84</v>
      </c>
      <c r="B183" s="2">
        <f>-A98</f>
        <v>-40</v>
      </c>
      <c r="C183" s="1" t="s">
        <v>421</v>
      </c>
    </row>
    <row r="184" spans="1:3" ht="12.75">
      <c r="A184" s="1">
        <f t="shared" si="0"/>
        <v>85</v>
      </c>
      <c r="B184" s="2">
        <f>-A101</f>
        <v>-41</v>
      </c>
      <c r="C184" s="1" t="s">
        <v>48</v>
      </c>
    </row>
    <row r="185" spans="1:3" ht="12.75">
      <c r="A185" s="1">
        <f t="shared" si="0"/>
        <v>86</v>
      </c>
      <c r="B185" s="2">
        <f>-A101</f>
        <v>-41</v>
      </c>
      <c r="C185" s="1" t="s">
        <v>136</v>
      </c>
    </row>
    <row r="186" ht="12.75">
      <c r="C186" s="1" t="s">
        <v>137</v>
      </c>
    </row>
    <row r="187" ht="12.75">
      <c r="C187" s="1" t="s">
        <v>86</v>
      </c>
    </row>
    <row r="188" spans="1:3" ht="12.75">
      <c r="A188" s="1">
        <f>A185+1</f>
        <v>87</v>
      </c>
      <c r="B188" s="2">
        <f>-A101</f>
        <v>-41</v>
      </c>
      <c r="C188" s="1" t="s">
        <v>49</v>
      </c>
    </row>
    <row r="189" spans="1:3" ht="12.75">
      <c r="A189" s="1">
        <f t="shared" si="0"/>
        <v>88</v>
      </c>
      <c r="B189" s="2">
        <f>-A101</f>
        <v>-41</v>
      </c>
      <c r="C189" s="1" t="s">
        <v>413</v>
      </c>
    </row>
    <row r="190" spans="1:3" ht="12.75">
      <c r="A190" s="1">
        <f t="shared" si="0"/>
        <v>89</v>
      </c>
      <c r="B190" s="2">
        <f>-A101</f>
        <v>-41</v>
      </c>
      <c r="C190" s="1" t="s">
        <v>414</v>
      </c>
    </row>
    <row r="191" spans="1:3" ht="12.75">
      <c r="A191" s="1">
        <f t="shared" si="0"/>
        <v>90</v>
      </c>
      <c r="B191" s="2">
        <f>-A104</f>
        <v>-42</v>
      </c>
      <c r="C191" s="1" t="s">
        <v>417</v>
      </c>
    </row>
    <row r="192" spans="1:3" ht="12.75">
      <c r="A192" s="1">
        <f t="shared" si="0"/>
        <v>91</v>
      </c>
      <c r="B192" s="2">
        <f>-A104</f>
        <v>-42</v>
      </c>
      <c r="C192" s="1" t="s">
        <v>50</v>
      </c>
    </row>
    <row r="193" spans="1:3" ht="12.75">
      <c r="A193" s="1">
        <f t="shared" si="0"/>
        <v>92</v>
      </c>
      <c r="B193" s="2">
        <f>-A104</f>
        <v>-42</v>
      </c>
      <c r="C193" s="1" t="s">
        <v>127</v>
      </c>
    </row>
    <row r="194" ht="12.75">
      <c r="C194" s="1" t="s">
        <v>26</v>
      </c>
    </row>
    <row r="195" ht="12.75">
      <c r="C195" s="1" t="s">
        <v>128</v>
      </c>
    </row>
    <row r="196" spans="1:3" ht="12.75">
      <c r="A196" s="1">
        <f>A193+1</f>
        <v>93</v>
      </c>
      <c r="B196" s="2">
        <f>-A104</f>
        <v>-42</v>
      </c>
      <c r="C196" s="1" t="s">
        <v>171</v>
      </c>
    </row>
    <row r="197" ht="12.75">
      <c r="C197" s="1" t="s">
        <v>26</v>
      </c>
    </row>
    <row r="198" ht="12.75">
      <c r="C198" s="1" t="s">
        <v>132</v>
      </c>
    </row>
    <row r="199" spans="1:3" ht="12.75">
      <c r="A199" s="1">
        <f>A196+1</f>
        <v>94</v>
      </c>
      <c r="B199" s="2">
        <f>-A104</f>
        <v>-42</v>
      </c>
      <c r="C199" s="1" t="s">
        <v>416</v>
      </c>
    </row>
    <row r="200" ht="12.75">
      <c r="C200" s="1" t="s">
        <v>134</v>
      </c>
    </row>
    <row r="201" ht="12.75">
      <c r="C201" s="1" t="s">
        <v>135</v>
      </c>
    </row>
    <row r="202" spans="1:3" ht="12.75">
      <c r="A202" s="1">
        <f>A199+1</f>
        <v>95</v>
      </c>
      <c r="B202" s="2">
        <f>-A107</f>
        <v>-43</v>
      </c>
      <c r="C202" s="1" t="s">
        <v>144</v>
      </c>
    </row>
    <row r="203" ht="12.75">
      <c r="C203" s="1" t="s">
        <v>26</v>
      </c>
    </row>
    <row r="204" ht="12.75">
      <c r="C204" s="1" t="s">
        <v>410</v>
      </c>
    </row>
    <row r="208" spans="1:3" ht="12.75">
      <c r="A208" s="1">
        <f>A202+1</f>
        <v>96</v>
      </c>
      <c r="B208" s="2">
        <f>-A117</f>
        <v>-48</v>
      </c>
      <c r="C208" s="1" t="s">
        <v>425</v>
      </c>
    </row>
    <row r="209" spans="1:3" ht="12.75">
      <c r="A209" s="1">
        <f>A208+1</f>
        <v>97</v>
      </c>
      <c r="B209" s="2">
        <f>-A117</f>
        <v>-48</v>
      </c>
      <c r="C209" s="1" t="s">
        <v>76</v>
      </c>
    </row>
    <row r="210" spans="1:3" ht="12.75">
      <c r="A210" s="1">
        <f aca="true" t="shared" si="1" ref="A210:A224">A209+1</f>
        <v>98</v>
      </c>
      <c r="B210" s="2">
        <f>-A126</f>
        <v>-53</v>
      </c>
      <c r="C210" s="1" t="s">
        <v>7</v>
      </c>
    </row>
    <row r="211" spans="1:3" ht="12.75">
      <c r="A211" s="1">
        <f t="shared" si="1"/>
        <v>99</v>
      </c>
      <c r="B211" s="2">
        <f>-A126</f>
        <v>-53</v>
      </c>
      <c r="C211" s="1" t="s">
        <v>251</v>
      </c>
    </row>
    <row r="212" ht="12.75">
      <c r="C212" s="1" t="s">
        <v>408</v>
      </c>
    </row>
    <row r="213" ht="12.75">
      <c r="C213" s="1" t="s">
        <v>250</v>
      </c>
    </row>
    <row r="214" spans="1:3" ht="12.75">
      <c r="A214" s="1">
        <f>A211+1</f>
        <v>100</v>
      </c>
      <c r="B214" s="2">
        <f>-A126</f>
        <v>-53</v>
      </c>
      <c r="C214" s="1" t="s">
        <v>334</v>
      </c>
    </row>
    <row r="215" ht="12.75">
      <c r="C215" s="1" t="s">
        <v>429</v>
      </c>
    </row>
    <row r="216" ht="12.75">
      <c r="C216" s="1" t="s">
        <v>430</v>
      </c>
    </row>
    <row r="217" spans="1:3" ht="12.75">
      <c r="A217" s="1">
        <f>A214+1</f>
        <v>101</v>
      </c>
      <c r="B217" s="2">
        <f>-A126</f>
        <v>-53</v>
      </c>
      <c r="C217" s="1" t="s">
        <v>8</v>
      </c>
    </row>
    <row r="218" spans="1:3" ht="12.75">
      <c r="A218" s="1">
        <f t="shared" si="1"/>
        <v>102</v>
      </c>
      <c r="B218" s="2">
        <f>-A126</f>
        <v>-53</v>
      </c>
      <c r="C218" s="1" t="s">
        <v>9</v>
      </c>
    </row>
    <row r="219" spans="1:3" ht="12.75">
      <c r="A219" s="1">
        <f t="shared" si="1"/>
        <v>103</v>
      </c>
      <c r="B219" s="2">
        <f>-A126</f>
        <v>-53</v>
      </c>
      <c r="C219" s="1" t="s">
        <v>10</v>
      </c>
    </row>
    <row r="220" spans="1:3" ht="12.75">
      <c r="A220" s="1">
        <f t="shared" si="1"/>
        <v>104</v>
      </c>
      <c r="B220" s="2">
        <f>-A126</f>
        <v>-53</v>
      </c>
      <c r="C220" s="1" t="s">
        <v>95</v>
      </c>
    </row>
    <row r="221" spans="1:3" ht="12.75">
      <c r="A221" s="1">
        <f t="shared" si="1"/>
        <v>105</v>
      </c>
      <c r="B221" s="2">
        <f>-A126</f>
        <v>-53</v>
      </c>
      <c r="C221" s="1" t="s">
        <v>6</v>
      </c>
    </row>
    <row r="222" ht="12.75">
      <c r="C222" s="1" t="s">
        <v>11</v>
      </c>
    </row>
    <row r="223" spans="1:3" ht="12.75">
      <c r="A223" s="1">
        <f>A221+1</f>
        <v>106</v>
      </c>
      <c r="B223" s="2">
        <f>-A130</f>
        <v>-55</v>
      </c>
      <c r="C223" s="1" t="s">
        <v>0</v>
      </c>
    </row>
    <row r="224" spans="1:3" ht="12.75">
      <c r="A224" s="1">
        <f t="shared" si="1"/>
        <v>107</v>
      </c>
      <c r="B224" s="2">
        <f>-A130</f>
        <v>-55</v>
      </c>
      <c r="C224" s="1" t="s">
        <v>241</v>
      </c>
    </row>
    <row r="225" ht="12.75">
      <c r="C225" s="1" t="s">
        <v>242</v>
      </c>
    </row>
    <row r="226" ht="12.75">
      <c r="C226" s="1" t="s">
        <v>86</v>
      </c>
    </row>
    <row r="227" spans="1:3" ht="12.75">
      <c r="A227" s="1">
        <f>A224+1</f>
        <v>108</v>
      </c>
      <c r="B227" s="2">
        <f>-A130</f>
        <v>-55</v>
      </c>
      <c r="C227" s="1" t="s">
        <v>333</v>
      </c>
    </row>
    <row r="228" spans="2:3" ht="12.75">
      <c r="B228" s="1"/>
      <c r="C228" s="1" t="s">
        <v>79</v>
      </c>
    </row>
    <row r="229" spans="1:3" ht="12.75">
      <c r="A229" s="1">
        <f>A227+1</f>
        <v>109</v>
      </c>
      <c r="B229" s="2">
        <f>-A130</f>
        <v>-55</v>
      </c>
      <c r="C229" s="1" t="s">
        <v>340</v>
      </c>
    </row>
    <row r="230" spans="2:3" ht="12.75">
      <c r="B230" s="1"/>
      <c r="C230" s="1" t="s">
        <v>341</v>
      </c>
    </row>
    <row r="231" spans="2:3" ht="12.75">
      <c r="B231" s="1"/>
      <c r="C231" s="1" t="s">
        <v>217</v>
      </c>
    </row>
    <row r="232" spans="1:3" ht="12.75">
      <c r="A232" s="1">
        <f>A229+1</f>
        <v>110</v>
      </c>
      <c r="B232" s="2">
        <f>-A130</f>
        <v>-55</v>
      </c>
      <c r="C232" s="1" t="s">
        <v>335</v>
      </c>
    </row>
    <row r="233" spans="1:3" ht="12.75">
      <c r="A233" s="1">
        <f>A232+1</f>
        <v>111</v>
      </c>
      <c r="B233" s="2">
        <f>-A130</f>
        <v>-55</v>
      </c>
      <c r="C233" s="1" t="s">
        <v>227</v>
      </c>
    </row>
    <row r="234" ht="12.75">
      <c r="C234" s="1" t="s">
        <v>228</v>
      </c>
    </row>
    <row r="235" spans="1:3" ht="12.75">
      <c r="A235" s="1">
        <f>A233+1</f>
        <v>112</v>
      </c>
      <c r="B235" s="2">
        <f>-A136</f>
        <v>-58</v>
      </c>
      <c r="C235" s="1" t="s">
        <v>51</v>
      </c>
    </row>
    <row r="236" spans="2:3" ht="12.75">
      <c r="B236" s="1"/>
      <c r="C236" s="1" t="s">
        <v>29</v>
      </c>
    </row>
    <row r="237" spans="1:3" ht="12.75">
      <c r="A237" s="1">
        <f>A235+1</f>
        <v>113</v>
      </c>
      <c r="B237" s="2">
        <f>-A136</f>
        <v>-58</v>
      </c>
      <c r="C237" s="1" t="s">
        <v>52</v>
      </c>
    </row>
    <row r="238" spans="2:3" ht="12.75">
      <c r="B238" s="1"/>
      <c r="C238" s="1" t="s">
        <v>318</v>
      </c>
    </row>
    <row r="239" spans="1:3" ht="12.75">
      <c r="A239" s="1">
        <f>A237+1</f>
        <v>114</v>
      </c>
      <c r="B239" s="2">
        <f>-A136</f>
        <v>-58</v>
      </c>
      <c r="C239" s="1" t="s">
        <v>82</v>
      </c>
    </row>
    <row r="240" ht="12.75">
      <c r="C240" s="1" t="s">
        <v>57</v>
      </c>
    </row>
    <row r="241" spans="1:3" ht="12.75">
      <c r="A241" s="1">
        <f>A239+1</f>
        <v>115</v>
      </c>
      <c r="B241" s="2">
        <f>-A136</f>
        <v>-58</v>
      </c>
      <c r="C241" s="1" t="s">
        <v>312</v>
      </c>
    </row>
    <row r="242" spans="2:3" ht="12.75">
      <c r="B242" s="1"/>
      <c r="C242" s="1" t="s">
        <v>30</v>
      </c>
    </row>
    <row r="243" spans="1:3" ht="12.75">
      <c r="A243" s="1">
        <f>A241+1</f>
        <v>116</v>
      </c>
      <c r="B243" s="2">
        <f>-A136</f>
        <v>-58</v>
      </c>
      <c r="C243" s="1" t="s">
        <v>53</v>
      </c>
    </row>
    <row r="244" spans="1:3" ht="12.75">
      <c r="A244" s="1">
        <f>A243+1</f>
        <v>117</v>
      </c>
      <c r="B244" s="2">
        <f>-A136</f>
        <v>-58</v>
      </c>
      <c r="C244" s="1" t="s">
        <v>317</v>
      </c>
    </row>
    <row r="245" ht="12.75">
      <c r="C245" s="1" t="s">
        <v>316</v>
      </c>
    </row>
    <row r="246" spans="1:3" ht="12.75">
      <c r="A246" s="1">
        <f>A244+1</f>
        <v>118</v>
      </c>
      <c r="B246" s="2">
        <f>-A136</f>
        <v>-58</v>
      </c>
      <c r="C246" s="1" t="s">
        <v>83</v>
      </c>
    </row>
    <row r="247" spans="1:3" ht="12.75">
      <c r="A247" s="1">
        <f>A246+1</f>
        <v>119</v>
      </c>
      <c r="B247" s="2">
        <f>-A136</f>
        <v>-58</v>
      </c>
      <c r="C247" s="1" t="s">
        <v>309</v>
      </c>
    </row>
    <row r="248" spans="1:3" ht="12.75">
      <c r="A248" s="1">
        <f>A247+1</f>
        <v>120</v>
      </c>
      <c r="B248" s="2">
        <f>-A145</f>
        <v>-63</v>
      </c>
      <c r="C248" s="1" t="s">
        <v>365</v>
      </c>
    </row>
    <row r="249" ht="12.75">
      <c r="C249" s="1" t="s">
        <v>366</v>
      </c>
    </row>
    <row r="250" ht="12.75">
      <c r="C250" s="1" t="s">
        <v>258</v>
      </c>
    </row>
    <row r="251" spans="1:3" ht="12.75">
      <c r="A251" s="1">
        <f>A248+1</f>
        <v>121</v>
      </c>
      <c r="B251" s="2">
        <f>-A145</f>
        <v>-63</v>
      </c>
      <c r="C251" s="1" t="s">
        <v>360</v>
      </c>
    </row>
    <row r="252" ht="12.75">
      <c r="C252" s="1" t="s">
        <v>361</v>
      </c>
    </row>
    <row r="253" spans="1:3" ht="12.75">
      <c r="A253" s="1">
        <f>A251+1</f>
        <v>122</v>
      </c>
      <c r="B253" s="2">
        <f>-A150</f>
        <v>-65</v>
      </c>
      <c r="C253" s="1" t="s">
        <v>377</v>
      </c>
    </row>
    <row r="254" spans="1:3" ht="12.75">
      <c r="A254" s="1">
        <f>A253+1</f>
        <v>123</v>
      </c>
      <c r="B254" s="2">
        <f>-A150</f>
        <v>-65</v>
      </c>
      <c r="C254" s="1" t="s">
        <v>383</v>
      </c>
    </row>
    <row r="255" ht="12.75">
      <c r="C255" s="1" t="s">
        <v>385</v>
      </c>
    </row>
    <row r="256" spans="1:3" ht="12.75">
      <c r="A256" s="1">
        <f>A254+1</f>
        <v>124</v>
      </c>
      <c r="B256" s="2">
        <f>-A155</f>
        <v>-68</v>
      </c>
      <c r="C256" s="1" t="s">
        <v>1</v>
      </c>
    </row>
    <row r="257" spans="1:3" ht="12.75">
      <c r="A257" s="1">
        <f>A256+1</f>
        <v>125</v>
      </c>
      <c r="B257" s="2">
        <f>-A155</f>
        <v>-68</v>
      </c>
      <c r="C257" s="1" t="s">
        <v>225</v>
      </c>
    </row>
    <row r="258" ht="12.75">
      <c r="C258" s="1" t="s">
        <v>226</v>
      </c>
    </row>
    <row r="259" spans="1:3" ht="12.75">
      <c r="A259" s="1">
        <f>A257+1</f>
        <v>126</v>
      </c>
      <c r="B259" s="2">
        <f>-A155</f>
        <v>-68</v>
      </c>
      <c r="C259" s="1" t="s">
        <v>2</v>
      </c>
    </row>
    <row r="260" spans="1:3" ht="12.75">
      <c r="A260" s="1">
        <f aca="true" t="shared" si="2" ref="A260:A266">A259+1</f>
        <v>127</v>
      </c>
      <c r="B260" s="2">
        <f>-A155</f>
        <v>-68</v>
      </c>
      <c r="C260" s="1" t="s">
        <v>434</v>
      </c>
    </row>
    <row r="261" ht="12.75">
      <c r="C261" s="1" t="s">
        <v>435</v>
      </c>
    </row>
    <row r="262" spans="1:3" ht="12.75">
      <c r="A262" s="1">
        <f>A260+1</f>
        <v>128</v>
      </c>
      <c r="B262" s="2">
        <f>-A155</f>
        <v>-68</v>
      </c>
      <c r="C262" s="1" t="s">
        <v>3</v>
      </c>
    </row>
    <row r="263" spans="1:3" ht="12.75">
      <c r="A263" s="1">
        <f t="shared" si="2"/>
        <v>129</v>
      </c>
      <c r="B263" s="2">
        <f>-A155</f>
        <v>-68</v>
      </c>
      <c r="C263" s="1" t="s">
        <v>58</v>
      </c>
    </row>
    <row r="264" spans="1:3" ht="12.75">
      <c r="A264" s="1">
        <f t="shared" si="2"/>
        <v>130</v>
      </c>
      <c r="B264" s="2">
        <f>-A155</f>
        <v>-68</v>
      </c>
      <c r="C264" s="1" t="s">
        <v>4</v>
      </c>
    </row>
    <row r="265" spans="1:3" ht="12.75">
      <c r="A265" s="1">
        <f t="shared" si="2"/>
        <v>131</v>
      </c>
      <c r="B265" s="2">
        <f>-A155</f>
        <v>-68</v>
      </c>
      <c r="C265" s="1" t="s">
        <v>219</v>
      </c>
    </row>
    <row r="266" spans="1:3" ht="12.75">
      <c r="A266" s="1">
        <f t="shared" si="2"/>
        <v>132</v>
      </c>
      <c r="B266" s="2">
        <f>-A155</f>
        <v>-68</v>
      </c>
      <c r="C266" s="1" t="s">
        <v>214</v>
      </c>
    </row>
    <row r="267" ht="12.75">
      <c r="C267" s="1" t="s">
        <v>215</v>
      </c>
    </row>
    <row r="268" spans="1:3" ht="12.75">
      <c r="A268" s="1">
        <f>A266+1</f>
        <v>133</v>
      </c>
      <c r="B268" s="2">
        <f>-A158</f>
        <v>-69</v>
      </c>
      <c r="C268" s="1" t="s">
        <v>90</v>
      </c>
    </row>
    <row r="269" spans="1:3" ht="12.75">
      <c r="A269" s="1">
        <f>A268+1</f>
        <v>134</v>
      </c>
      <c r="B269" s="2">
        <f>-A158</f>
        <v>-69</v>
      </c>
      <c r="C269" s="1" t="s">
        <v>91</v>
      </c>
    </row>
    <row r="270" spans="1:3" ht="12.75">
      <c r="A270" s="1">
        <f>A269+1</f>
        <v>135</v>
      </c>
      <c r="B270" s="2">
        <f>-A158</f>
        <v>-69</v>
      </c>
      <c r="C270" s="1" t="s">
        <v>92</v>
      </c>
    </row>
    <row r="271" spans="1:3" ht="12.75">
      <c r="A271" s="1">
        <f>A270+1</f>
        <v>136</v>
      </c>
      <c r="B271" s="2">
        <f>-A169</f>
        <v>-76</v>
      </c>
      <c r="C271" s="1" t="s">
        <v>349</v>
      </c>
    </row>
    <row r="272" ht="12.75">
      <c r="C272" s="1" t="s">
        <v>350</v>
      </c>
    </row>
    <row r="273" spans="1:3" ht="12.75">
      <c r="A273" s="1">
        <f>A271+1</f>
        <v>137</v>
      </c>
      <c r="B273" s="2">
        <f>-A180</f>
        <v>-83</v>
      </c>
      <c r="C273" s="1" t="s">
        <v>376</v>
      </c>
    </row>
    <row r="274" spans="1:3" ht="12.75">
      <c r="A274" s="1">
        <f aca="true" t="shared" si="3" ref="A274:A279">A273+1</f>
        <v>138</v>
      </c>
      <c r="B274" s="2">
        <f>-A180</f>
        <v>-83</v>
      </c>
      <c r="C274" s="1" t="s">
        <v>260</v>
      </c>
    </row>
    <row r="275" spans="1:3" ht="12.75">
      <c r="A275" s="1">
        <f t="shared" si="3"/>
        <v>139</v>
      </c>
      <c r="B275" s="2">
        <f>-A180</f>
        <v>-83</v>
      </c>
      <c r="C275" s="1" t="s">
        <v>269</v>
      </c>
    </row>
    <row r="276" spans="1:3" ht="12.75">
      <c r="A276" s="1">
        <f t="shared" si="3"/>
        <v>140</v>
      </c>
      <c r="B276" s="2">
        <f>-A180</f>
        <v>-83</v>
      </c>
      <c r="C276" s="1" t="s">
        <v>265</v>
      </c>
    </row>
    <row r="277" spans="1:3" ht="12.75">
      <c r="A277" s="1">
        <f t="shared" si="3"/>
        <v>141</v>
      </c>
      <c r="B277" s="2">
        <f>-A180</f>
        <v>-83</v>
      </c>
      <c r="C277" s="1" t="s">
        <v>268</v>
      </c>
    </row>
    <row r="278" spans="1:3" ht="12.75">
      <c r="A278" s="1">
        <f t="shared" si="3"/>
        <v>142</v>
      </c>
      <c r="B278" s="2">
        <f>-A185</f>
        <v>-86</v>
      </c>
      <c r="C278" s="1" t="s">
        <v>138</v>
      </c>
    </row>
    <row r="279" spans="1:3" ht="12.75">
      <c r="A279" s="1">
        <f t="shared" si="3"/>
        <v>143</v>
      </c>
      <c r="B279" s="2">
        <f>-A193</f>
        <v>-92</v>
      </c>
      <c r="C279" s="1" t="s">
        <v>160</v>
      </c>
    </row>
    <row r="280" ht="12.75">
      <c r="C280" s="1" t="s">
        <v>26</v>
      </c>
    </row>
    <row r="281" ht="12.75">
      <c r="C281" s="1" t="s">
        <v>86</v>
      </c>
    </row>
    <row r="282" spans="1:3" ht="12.75">
      <c r="A282" s="1">
        <f>A279+1</f>
        <v>144</v>
      </c>
      <c r="B282" s="2">
        <f>-A193</f>
        <v>-92</v>
      </c>
      <c r="C282" s="1" t="s">
        <v>129</v>
      </c>
    </row>
    <row r="283" spans="1:3" ht="12.75">
      <c r="A283" s="1">
        <f>A282+1</f>
        <v>145</v>
      </c>
      <c r="B283" s="2">
        <f>-A193</f>
        <v>-92</v>
      </c>
      <c r="C283" s="1" t="s">
        <v>130</v>
      </c>
    </row>
    <row r="284" spans="1:3" ht="12.75">
      <c r="A284" s="1">
        <f>A283+1</f>
        <v>146</v>
      </c>
      <c r="B284" s="2">
        <f>-A193</f>
        <v>-92</v>
      </c>
      <c r="C284" s="1" t="s">
        <v>131</v>
      </c>
    </row>
    <row r="285" spans="1:3" ht="12.75">
      <c r="A285" s="1">
        <f>A284+1</f>
        <v>147</v>
      </c>
      <c r="B285" s="2">
        <f>-A196</f>
        <v>-93</v>
      </c>
      <c r="C285" s="1" t="s">
        <v>133</v>
      </c>
    </row>
    <row r="286" spans="1:3" ht="12.75">
      <c r="A286" s="1">
        <f>A285+1</f>
        <v>148</v>
      </c>
      <c r="B286" s="2">
        <f>-A196</f>
        <v>-93</v>
      </c>
      <c r="C286" s="1" t="s">
        <v>166</v>
      </c>
    </row>
    <row r="287" ht="12.75">
      <c r="C287" s="1" t="s">
        <v>165</v>
      </c>
    </row>
    <row r="288" ht="12.75">
      <c r="C288" s="1" t="s">
        <v>167</v>
      </c>
    </row>
    <row r="289" spans="1:3" ht="12.75">
      <c r="A289" s="1">
        <f>A286+1</f>
        <v>149</v>
      </c>
      <c r="B289" s="2">
        <f>-A196</f>
        <v>-93</v>
      </c>
      <c r="C289" s="1" t="s">
        <v>202</v>
      </c>
    </row>
    <row r="290" ht="12.75">
      <c r="C290" s="1" t="s">
        <v>26</v>
      </c>
    </row>
    <row r="291" ht="12.75">
      <c r="C291" s="1" t="s">
        <v>285</v>
      </c>
    </row>
    <row r="292" spans="1:3" ht="12.75">
      <c r="A292" s="1">
        <f>A289+1</f>
        <v>150</v>
      </c>
      <c r="B292" s="2">
        <f>-A202</f>
        <v>-95</v>
      </c>
      <c r="C292" s="1" t="s">
        <v>420</v>
      </c>
    </row>
    <row r="293" spans="1:3" ht="12.75">
      <c r="A293" s="1">
        <f>A292+1</f>
        <v>151</v>
      </c>
      <c r="B293" s="2">
        <f>-A202</f>
        <v>-95</v>
      </c>
      <c r="C293" s="1" t="s">
        <v>145</v>
      </c>
    </row>
    <row r="294" ht="12.75">
      <c r="C294" s="1" t="s">
        <v>26</v>
      </c>
    </row>
    <row r="295" ht="12.75">
      <c r="C295" s="1" t="s">
        <v>149</v>
      </c>
    </row>
    <row r="296" spans="1:3" ht="12.75">
      <c r="A296" s="1">
        <f>A293+1</f>
        <v>152</v>
      </c>
      <c r="B296" s="2">
        <f>-A202</f>
        <v>-95</v>
      </c>
      <c r="C296" s="1" t="s">
        <v>146</v>
      </c>
    </row>
    <row r="297" spans="1:3" ht="12.75">
      <c r="A297" s="1">
        <f>A296+1</f>
        <v>153</v>
      </c>
      <c r="B297" s="2">
        <f>-A202</f>
        <v>-95</v>
      </c>
      <c r="C297" s="1" t="s">
        <v>147</v>
      </c>
    </row>
    <row r="298" spans="1:3" ht="12.75">
      <c r="A298" s="1">
        <f>A297+1</f>
        <v>154</v>
      </c>
      <c r="B298" s="2">
        <f>-A202</f>
        <v>-95</v>
      </c>
      <c r="C298" s="1" t="s">
        <v>148</v>
      </c>
    </row>
    <row r="299" spans="1:3" ht="12.75">
      <c r="A299" s="1">
        <f>A298+1</f>
        <v>155</v>
      </c>
      <c r="B299" s="2">
        <f>-A202</f>
        <v>-95</v>
      </c>
      <c r="C299" s="1" t="s">
        <v>412</v>
      </c>
    </row>
    <row r="300" ht="12.75">
      <c r="C300" s="1" t="s">
        <v>26</v>
      </c>
    </row>
    <row r="301" ht="12.75">
      <c r="C301" s="1" t="s">
        <v>183</v>
      </c>
    </row>
    <row r="302" spans="1:3" ht="12.75">
      <c r="A302" s="1">
        <f>A299+1</f>
        <v>156</v>
      </c>
      <c r="B302" s="2">
        <f>-A202</f>
        <v>-95</v>
      </c>
      <c r="C302" s="1" t="s">
        <v>411</v>
      </c>
    </row>
    <row r="303" ht="12.75">
      <c r="C303" s="1" t="s">
        <v>26</v>
      </c>
    </row>
    <row r="304" ht="12.75">
      <c r="C304" s="1" t="s">
        <v>86</v>
      </c>
    </row>
    <row r="308" spans="1:3" ht="12.75">
      <c r="A308" s="1">
        <f>A302+1</f>
        <v>157</v>
      </c>
      <c r="B308" s="2">
        <f>-A211</f>
        <v>-99</v>
      </c>
      <c r="C308" s="1" t="s">
        <v>409</v>
      </c>
    </row>
    <row r="309" spans="1:3" ht="12.75">
      <c r="A309" s="1">
        <f>A308+1</f>
        <v>158</v>
      </c>
      <c r="B309" s="2">
        <f>-A211</f>
        <v>-99</v>
      </c>
      <c r="C309" s="1" t="s">
        <v>338</v>
      </c>
    </row>
    <row r="310" ht="12.75">
      <c r="C310" s="1" t="s">
        <v>339</v>
      </c>
    </row>
    <row r="311" spans="1:3" ht="12.75">
      <c r="A311" s="1">
        <f>A309+1</f>
        <v>159</v>
      </c>
      <c r="B311" s="2">
        <f>-A211</f>
        <v>-99</v>
      </c>
      <c r="C311" s="1" t="s">
        <v>252</v>
      </c>
    </row>
    <row r="312" spans="1:3" ht="12.75">
      <c r="A312" s="1">
        <f>A311+1</f>
        <v>160</v>
      </c>
      <c r="B312" s="2">
        <f>-A211</f>
        <v>-99</v>
      </c>
      <c r="C312" s="1" t="s">
        <v>337</v>
      </c>
    </row>
    <row r="313" ht="12.75">
      <c r="C313" s="1" t="s">
        <v>303</v>
      </c>
    </row>
    <row r="314" ht="12.75">
      <c r="C314" s="1" t="s">
        <v>336</v>
      </c>
    </row>
    <row r="315" spans="1:3" ht="12.75">
      <c r="A315" s="1">
        <f>A312+1</f>
        <v>161</v>
      </c>
      <c r="B315" s="2">
        <f>-A214</f>
        <v>-100</v>
      </c>
      <c r="C315" s="1" t="s">
        <v>431</v>
      </c>
    </row>
    <row r="316" ht="12.75">
      <c r="C316" s="1" t="s">
        <v>432</v>
      </c>
    </row>
    <row r="317" spans="1:3" ht="12.75">
      <c r="A317" s="1">
        <f>A315+1</f>
        <v>162</v>
      </c>
      <c r="B317" s="2">
        <f>-A224</f>
        <v>-107</v>
      </c>
      <c r="C317" s="1" t="s">
        <v>243</v>
      </c>
    </row>
    <row r="318" ht="12.75">
      <c r="C318" s="1" t="s">
        <v>244</v>
      </c>
    </row>
    <row r="319" spans="1:3" ht="12.75">
      <c r="A319" s="1">
        <f>A317+1</f>
        <v>163</v>
      </c>
      <c r="B319" s="2">
        <f>-A279</f>
        <v>-143</v>
      </c>
      <c r="C319" s="1" t="s">
        <v>291</v>
      </c>
    </row>
    <row r="320" ht="12.75">
      <c r="C320" s="1" t="s">
        <v>26</v>
      </c>
    </row>
    <row r="321" ht="12.75">
      <c r="C321" s="1" t="s">
        <v>290</v>
      </c>
    </row>
    <row r="322" spans="1:3" ht="12.75">
      <c r="A322" s="1">
        <f>A319+1</f>
        <v>164</v>
      </c>
      <c r="B322" s="2">
        <f>-A279</f>
        <v>-143</v>
      </c>
      <c r="C322" s="1" t="s">
        <v>172</v>
      </c>
    </row>
    <row r="323" ht="12.75">
      <c r="C323" s="1" t="s">
        <v>26</v>
      </c>
    </row>
    <row r="324" ht="12.75">
      <c r="C324" s="1" t="s">
        <v>173</v>
      </c>
    </row>
    <row r="325" spans="1:3" ht="12.75">
      <c r="A325" s="1">
        <f>A322+1</f>
        <v>165</v>
      </c>
      <c r="B325" s="2">
        <f>-A279</f>
        <v>-143</v>
      </c>
      <c r="C325" s="1" t="s">
        <v>179</v>
      </c>
    </row>
    <row r="326" spans="1:3" ht="12.75">
      <c r="A326" s="1">
        <f>A325+1</f>
        <v>166</v>
      </c>
      <c r="B326" s="2">
        <f>-A279</f>
        <v>-143</v>
      </c>
      <c r="C326" s="1" t="s">
        <v>205</v>
      </c>
    </row>
    <row r="327" ht="12.75">
      <c r="C327" s="1" t="s">
        <v>26</v>
      </c>
    </row>
    <row r="328" ht="12.75">
      <c r="C328" s="1" t="s">
        <v>206</v>
      </c>
    </row>
    <row r="329" spans="1:3" ht="12.75">
      <c r="A329" s="1">
        <f>A326+1</f>
        <v>167</v>
      </c>
      <c r="B329" s="2">
        <f>-A279</f>
        <v>-143</v>
      </c>
      <c r="C329" s="1" t="s">
        <v>158</v>
      </c>
    </row>
    <row r="330" ht="12.75">
      <c r="C330" s="1" t="s">
        <v>153</v>
      </c>
    </row>
    <row r="331" ht="12.75">
      <c r="C331" s="1" t="s">
        <v>157</v>
      </c>
    </row>
    <row r="332" spans="1:3" ht="12.75">
      <c r="A332" s="1">
        <f>A329+1</f>
        <v>168</v>
      </c>
      <c r="B332" s="2">
        <f>-A279</f>
        <v>-143</v>
      </c>
      <c r="C332" s="1" t="s">
        <v>292</v>
      </c>
    </row>
    <row r="333" ht="12.75">
      <c r="C333" s="1" t="s">
        <v>26</v>
      </c>
    </row>
    <row r="334" ht="12.75">
      <c r="C334" s="1" t="s">
        <v>293</v>
      </c>
    </row>
    <row r="335" spans="1:3" ht="12.75">
      <c r="A335" s="1">
        <f>A332+1</f>
        <v>169</v>
      </c>
      <c r="B335" s="2">
        <f>-A286</f>
        <v>-148</v>
      </c>
      <c r="C335" s="1" t="s">
        <v>161</v>
      </c>
    </row>
    <row r="336" ht="12.75">
      <c r="C336" s="1" t="s">
        <v>162</v>
      </c>
    </row>
    <row r="337" spans="1:3" ht="12.75">
      <c r="A337" s="1">
        <f>A335+1</f>
        <v>170</v>
      </c>
      <c r="B337" s="2">
        <f>-A289</f>
        <v>-149</v>
      </c>
      <c r="C337" s="1" t="s">
        <v>283</v>
      </c>
    </row>
    <row r="338" ht="12.75">
      <c r="C338" s="1" t="s">
        <v>26</v>
      </c>
    </row>
    <row r="339" ht="12.75">
      <c r="C339" s="1" t="s">
        <v>199</v>
      </c>
    </row>
    <row r="340" ht="12.75">
      <c r="C340" s="1" t="s">
        <v>284</v>
      </c>
    </row>
    <row r="341" spans="1:3" ht="12.75">
      <c r="A341" s="1">
        <f>A337+1</f>
        <v>171</v>
      </c>
      <c r="B341" s="2">
        <f>-A289</f>
        <v>-149</v>
      </c>
      <c r="C341" s="1" t="s">
        <v>201</v>
      </c>
    </row>
    <row r="342" spans="1:3" ht="12.75">
      <c r="A342" s="1">
        <f>A341+1</f>
        <v>172</v>
      </c>
      <c r="B342" s="2">
        <f>-A293</f>
        <v>-151</v>
      </c>
      <c r="C342" s="1" t="s">
        <v>150</v>
      </c>
    </row>
    <row r="343" spans="1:3" ht="12.75">
      <c r="A343" s="1">
        <f>A342+1</f>
        <v>173</v>
      </c>
      <c r="B343" s="2">
        <f>-A293</f>
        <v>-151</v>
      </c>
      <c r="C343" s="1" t="s">
        <v>151</v>
      </c>
    </row>
    <row r="344" spans="1:3" ht="12.75">
      <c r="A344" s="1">
        <f>A343+1</f>
        <v>174</v>
      </c>
      <c r="B344" s="2">
        <f>-A293</f>
        <v>-151</v>
      </c>
      <c r="C344" s="1" t="s">
        <v>122</v>
      </c>
    </row>
    <row r="345" ht="12.75">
      <c r="C345" s="1" t="s">
        <v>123</v>
      </c>
    </row>
    <row r="346" ht="12.75">
      <c r="C346" s="1" t="s">
        <v>124</v>
      </c>
    </row>
    <row r="347" spans="1:3" ht="12.75">
      <c r="A347" s="1">
        <f>A344+1</f>
        <v>175</v>
      </c>
      <c r="B347" s="2">
        <f>-A293</f>
        <v>-151</v>
      </c>
      <c r="C347" s="1" t="s">
        <v>180</v>
      </c>
    </row>
    <row r="348" ht="12.75">
      <c r="C348" s="1" t="s">
        <v>26</v>
      </c>
    </row>
    <row r="349" ht="12.75">
      <c r="C349" s="1" t="s">
        <v>181</v>
      </c>
    </row>
    <row r="350" spans="1:3" ht="12.75">
      <c r="A350" s="1">
        <f>A347+1</f>
        <v>176</v>
      </c>
      <c r="B350" s="2">
        <f>-A293</f>
        <v>-151</v>
      </c>
      <c r="C350" s="1" t="s">
        <v>185</v>
      </c>
    </row>
    <row r="351" ht="12.75">
      <c r="C351" s="1" t="s">
        <v>26</v>
      </c>
    </row>
    <row r="352" ht="12.75">
      <c r="C352" s="1" t="s">
        <v>186</v>
      </c>
    </row>
    <row r="353" spans="1:3" ht="12.75">
      <c r="A353" s="1">
        <f>A350+1</f>
        <v>177</v>
      </c>
      <c r="B353" s="2">
        <f>-A293</f>
        <v>-151</v>
      </c>
      <c r="C353" s="1" t="s">
        <v>190</v>
      </c>
    </row>
    <row r="354" ht="12.75">
      <c r="C354" s="1" t="s">
        <v>26</v>
      </c>
    </row>
    <row r="355" ht="12.75">
      <c r="C355" s="1" t="s">
        <v>191</v>
      </c>
    </row>
    <row r="356" spans="1:3" ht="12.75">
      <c r="A356" s="1">
        <f>A353+1</f>
        <v>178</v>
      </c>
      <c r="B356" s="2">
        <f>-A302</f>
        <v>-156</v>
      </c>
      <c r="C356" s="1" t="s">
        <v>203</v>
      </c>
    </row>
    <row r="357" ht="12.75">
      <c r="C357" s="1" t="s">
        <v>26</v>
      </c>
    </row>
    <row r="358" ht="12.75">
      <c r="C358" s="1" t="s">
        <v>212</v>
      </c>
    </row>
    <row r="359" spans="1:3" ht="12.75">
      <c r="A359" s="1">
        <f>A356+1</f>
        <v>179</v>
      </c>
      <c r="B359" s="2">
        <f>-A302</f>
        <v>-156</v>
      </c>
      <c r="C359" s="1" t="s">
        <v>169</v>
      </c>
    </row>
    <row r="360" spans="1:3" ht="12.75">
      <c r="A360" s="1">
        <f>A359+1</f>
        <v>180</v>
      </c>
      <c r="B360" s="2">
        <f>-A302</f>
        <v>-156</v>
      </c>
      <c r="C360" s="1" t="s">
        <v>213</v>
      </c>
    </row>
    <row r="361" ht="12.75">
      <c r="B361" s="1"/>
    </row>
    <row r="364" spans="1:3" ht="12.75">
      <c r="A364" s="1">
        <f>A360+1</f>
        <v>181</v>
      </c>
      <c r="B364" s="2">
        <f>-A312</f>
        <v>-160</v>
      </c>
      <c r="C364" s="1" t="s">
        <v>247</v>
      </c>
    </row>
    <row r="365" ht="12.75">
      <c r="C365" s="1" t="s">
        <v>57</v>
      </c>
    </row>
    <row r="366" spans="1:3" ht="12.75">
      <c r="A366" s="1">
        <f>A364+1</f>
        <v>182</v>
      </c>
      <c r="B366" s="2">
        <f>-A312</f>
        <v>-160</v>
      </c>
      <c r="C366" s="1" t="s">
        <v>248</v>
      </c>
    </row>
    <row r="367" spans="1:3" ht="12.75">
      <c r="A367" s="1">
        <f>A366+1</f>
        <v>183</v>
      </c>
      <c r="B367" s="2">
        <f>-A312</f>
        <v>-160</v>
      </c>
      <c r="C367" s="1" t="s">
        <v>304</v>
      </c>
    </row>
    <row r="368" spans="1:3" ht="12.75">
      <c r="A368" s="1">
        <f>A367+1</f>
        <v>184</v>
      </c>
      <c r="B368" s="2">
        <f>-A312</f>
        <v>-160</v>
      </c>
      <c r="C368" s="1" t="s">
        <v>306</v>
      </c>
    </row>
    <row r="369" spans="1:3" ht="12.75">
      <c r="A369" s="1">
        <f>A368+1</f>
        <v>185</v>
      </c>
      <c r="B369" s="2">
        <f>-A312</f>
        <v>-160</v>
      </c>
      <c r="C369" s="1" t="s">
        <v>301</v>
      </c>
    </row>
    <row r="370" ht="12.75">
      <c r="C370" s="1" t="s">
        <v>302</v>
      </c>
    </row>
    <row r="371" spans="1:3" ht="12.75">
      <c r="A371" s="1">
        <f>A369+1</f>
        <v>186</v>
      </c>
      <c r="B371" s="2">
        <f>-A319</f>
        <v>-163</v>
      </c>
      <c r="C371" s="1" t="s">
        <v>287</v>
      </c>
    </row>
    <row r="372" ht="12.75">
      <c r="C372" s="1" t="s">
        <v>26</v>
      </c>
    </row>
    <row r="373" ht="12.75">
      <c r="C373" s="1" t="s">
        <v>288</v>
      </c>
    </row>
    <row r="374" spans="1:3" ht="12.75">
      <c r="A374" s="1">
        <f>A371+1</f>
        <v>187</v>
      </c>
      <c r="B374" s="2">
        <f>-A319</f>
        <v>-163</v>
      </c>
      <c r="C374" s="1" t="s">
        <v>193</v>
      </c>
    </row>
    <row r="375" spans="1:3" ht="12.75">
      <c r="A375" s="1">
        <f>A374+1</f>
        <v>188</v>
      </c>
      <c r="B375" s="2">
        <f>-A322</f>
        <v>-164</v>
      </c>
      <c r="C375" s="1" t="s">
        <v>174</v>
      </c>
    </row>
    <row r="376" spans="1:3" ht="12.75">
      <c r="A376" s="1">
        <f>A375+1</f>
        <v>189</v>
      </c>
      <c r="B376" s="2">
        <f>-A322</f>
        <v>-164</v>
      </c>
      <c r="C376" s="1" t="s">
        <v>170</v>
      </c>
    </row>
    <row r="377" ht="12.75">
      <c r="C377" s="1" t="s">
        <v>26</v>
      </c>
    </row>
    <row r="378" ht="12.75">
      <c r="C378" s="1" t="s">
        <v>294</v>
      </c>
    </row>
    <row r="379" spans="1:3" ht="12.75">
      <c r="A379" s="1">
        <f>A376+1</f>
        <v>190</v>
      </c>
      <c r="B379" s="2">
        <f>-A322</f>
        <v>-164</v>
      </c>
      <c r="C379" s="1" t="s">
        <v>159</v>
      </c>
    </row>
    <row r="380" spans="1:3" ht="12.75">
      <c r="A380" s="1">
        <f aca="true" t="shared" si="4" ref="A380:A394">A379+1</f>
        <v>191</v>
      </c>
      <c r="B380" s="2">
        <f>-A322</f>
        <v>-164</v>
      </c>
      <c r="C380" s="1" t="s">
        <v>189</v>
      </c>
    </row>
    <row r="381" spans="1:3" ht="12.75">
      <c r="A381" s="1">
        <f t="shared" si="4"/>
        <v>192</v>
      </c>
      <c r="B381" s="2">
        <f>-A326</f>
        <v>-166</v>
      </c>
      <c r="C381" s="1" t="s">
        <v>175</v>
      </c>
    </row>
    <row r="382" spans="1:3" ht="12.75">
      <c r="A382" s="1">
        <f t="shared" si="4"/>
        <v>193</v>
      </c>
      <c r="B382" s="2">
        <f>-A326</f>
        <v>-166</v>
      </c>
      <c r="C382" s="1" t="s">
        <v>176</v>
      </c>
    </row>
    <row r="383" spans="1:3" ht="12.75">
      <c r="A383" s="1">
        <f t="shared" si="4"/>
        <v>194</v>
      </c>
      <c r="B383" s="2">
        <f>-A326</f>
        <v>-166</v>
      </c>
      <c r="C383" s="1" t="s">
        <v>207</v>
      </c>
    </row>
    <row r="384" spans="1:3" ht="12.75">
      <c r="A384" s="1">
        <f t="shared" si="4"/>
        <v>195</v>
      </c>
      <c r="B384" s="2">
        <f>-A326</f>
        <v>-166</v>
      </c>
      <c r="C384" s="1" t="s">
        <v>177</v>
      </c>
    </row>
    <row r="385" spans="1:3" ht="12.75">
      <c r="A385" s="1">
        <f t="shared" si="4"/>
        <v>196</v>
      </c>
      <c r="B385" s="2">
        <f>-A326</f>
        <v>-166</v>
      </c>
      <c r="C385" s="1" t="s">
        <v>178</v>
      </c>
    </row>
    <row r="386" spans="1:3" ht="12.75">
      <c r="A386" s="1">
        <f t="shared" si="4"/>
        <v>197</v>
      </c>
      <c r="B386" s="2">
        <f>-A326</f>
        <v>-166</v>
      </c>
      <c r="C386" s="1" t="s">
        <v>208</v>
      </c>
    </row>
    <row r="387" spans="1:3" ht="12.75">
      <c r="A387" s="1">
        <f t="shared" si="4"/>
        <v>198</v>
      </c>
      <c r="B387" s="2">
        <f>-A329</f>
        <v>-167</v>
      </c>
      <c r="C387" s="1" t="s">
        <v>154</v>
      </c>
    </row>
    <row r="388" spans="1:3" ht="12.75">
      <c r="A388" s="1">
        <f t="shared" si="4"/>
        <v>199</v>
      </c>
      <c r="B388" s="2">
        <f>-A332</f>
        <v>-168</v>
      </c>
      <c r="C388" s="1" t="s">
        <v>211</v>
      </c>
    </row>
    <row r="389" spans="1:3" ht="12.75">
      <c r="A389" s="1">
        <f t="shared" si="4"/>
        <v>200</v>
      </c>
      <c r="B389" s="2">
        <f>-A332</f>
        <v>-168</v>
      </c>
      <c r="C389" s="1" t="s">
        <v>295</v>
      </c>
    </row>
    <row r="390" spans="1:3" ht="12.75">
      <c r="A390" s="1">
        <f t="shared" si="4"/>
        <v>201</v>
      </c>
      <c r="B390" s="2">
        <f>-A337</f>
        <v>-170</v>
      </c>
      <c r="C390" s="1" t="s">
        <v>286</v>
      </c>
    </row>
    <row r="391" spans="1:3" ht="12.75">
      <c r="A391" s="1">
        <f t="shared" si="4"/>
        <v>202</v>
      </c>
      <c r="B391" s="2">
        <f>-A337</f>
        <v>-170</v>
      </c>
      <c r="C391" s="1" t="s">
        <v>209</v>
      </c>
    </row>
    <row r="392" spans="1:3" ht="12.75">
      <c r="A392" s="1">
        <f t="shared" si="4"/>
        <v>203</v>
      </c>
      <c r="B392" s="2">
        <f>-A337</f>
        <v>-170</v>
      </c>
      <c r="C392" s="1" t="s">
        <v>300</v>
      </c>
    </row>
    <row r="393" spans="1:3" ht="12.75">
      <c r="A393" s="1">
        <f t="shared" si="4"/>
        <v>204</v>
      </c>
      <c r="B393" s="2">
        <f>-A347</f>
        <v>-175</v>
      </c>
      <c r="C393" s="1" t="s">
        <v>297</v>
      </c>
    </row>
    <row r="394" spans="1:3" ht="12.75">
      <c r="A394" s="1">
        <f t="shared" si="4"/>
        <v>205</v>
      </c>
      <c r="B394" s="2">
        <f>-A347</f>
        <v>-175</v>
      </c>
      <c r="C394" s="1" t="s">
        <v>164</v>
      </c>
    </row>
    <row r="395" ht="12.75">
      <c r="C395" s="1" t="s">
        <v>26</v>
      </c>
    </row>
    <row r="396" ht="12.75">
      <c r="C396" s="1" t="s">
        <v>112</v>
      </c>
    </row>
    <row r="397" spans="1:3" ht="12.75">
      <c r="A397" s="1">
        <f>A394+1</f>
        <v>206</v>
      </c>
      <c r="B397" s="2">
        <f>-A347</f>
        <v>-175</v>
      </c>
      <c r="C397" s="1" t="s">
        <v>182</v>
      </c>
    </row>
    <row r="398" spans="1:3" ht="12.75">
      <c r="A398" s="1">
        <f>A397+1</f>
        <v>207</v>
      </c>
      <c r="B398" s="2">
        <f>-A347</f>
        <v>-175</v>
      </c>
      <c r="C398" s="1" t="s">
        <v>156</v>
      </c>
    </row>
    <row r="399" ht="12.75">
      <c r="C399" s="1" t="s">
        <v>114</v>
      </c>
    </row>
    <row r="400" spans="1:3" ht="12.75">
      <c r="A400" s="1">
        <f>A398+1</f>
        <v>208</v>
      </c>
      <c r="B400" s="2">
        <f>-A350</f>
        <v>-176</v>
      </c>
      <c r="C400" s="1" t="s">
        <v>187</v>
      </c>
    </row>
    <row r="401" spans="1:3" ht="12.75">
      <c r="A401" s="1">
        <f>A400+1</f>
        <v>209</v>
      </c>
      <c r="B401" s="2">
        <f>-A350</f>
        <v>-176</v>
      </c>
      <c r="C401" s="1" t="s">
        <v>188</v>
      </c>
    </row>
    <row r="402" spans="1:3" ht="12.75">
      <c r="A402" s="1">
        <f>A401+1</f>
        <v>210</v>
      </c>
      <c r="B402" s="2">
        <f>-A353</f>
        <v>-177</v>
      </c>
      <c r="C402" s="1" t="s">
        <v>198</v>
      </c>
    </row>
    <row r="403" spans="1:3" ht="12.75">
      <c r="A403" s="1">
        <f>A402+1</f>
        <v>211</v>
      </c>
      <c r="B403" s="2">
        <f>-A353</f>
        <v>-177</v>
      </c>
      <c r="C403" s="1" t="s">
        <v>194</v>
      </c>
    </row>
    <row r="404" spans="1:3" ht="12.75">
      <c r="A404" s="1">
        <f>A403+1</f>
        <v>212</v>
      </c>
      <c r="B404" s="2">
        <f>-A353</f>
        <v>-177</v>
      </c>
      <c r="C404" s="1" t="s">
        <v>108</v>
      </c>
    </row>
    <row r="405" ht="12.75">
      <c r="C405" s="1" t="s">
        <v>26</v>
      </c>
    </row>
    <row r="406" spans="2:3" ht="12.75">
      <c r="B406" s="1"/>
      <c r="C406" s="1" t="s">
        <v>109</v>
      </c>
    </row>
    <row r="407" spans="1:3" ht="12.75">
      <c r="A407" s="1">
        <f>A404+1</f>
        <v>213</v>
      </c>
      <c r="B407" s="2">
        <f>-A353</f>
        <v>-177</v>
      </c>
      <c r="C407" s="1" t="s">
        <v>192</v>
      </c>
    </row>
    <row r="408" spans="1:3" ht="12.75">
      <c r="A408" s="1">
        <f>A407+1</f>
        <v>214</v>
      </c>
      <c r="B408" s="2">
        <f>-A353</f>
        <v>-177</v>
      </c>
      <c r="C408" s="1" t="s">
        <v>110</v>
      </c>
    </row>
    <row r="409" spans="1:3" ht="12.75">
      <c r="A409" s="1">
        <f>A408+1</f>
        <v>215</v>
      </c>
      <c r="B409" s="2">
        <f>-A356</f>
        <v>-178</v>
      </c>
      <c r="C409" s="1" t="s">
        <v>168</v>
      </c>
    </row>
    <row r="410" ht="12.75">
      <c r="C410" s="1" t="s">
        <v>26</v>
      </c>
    </row>
    <row r="411" ht="12.75">
      <c r="C411" s="1" t="s">
        <v>299</v>
      </c>
    </row>
    <row r="412" spans="1:3" ht="12.75">
      <c r="A412" s="1">
        <f>A409+1</f>
        <v>216</v>
      </c>
      <c r="B412" s="2">
        <f>-A356</f>
        <v>-178</v>
      </c>
      <c r="C412" s="1" t="s">
        <v>184</v>
      </c>
    </row>
    <row r="413" spans="1:3" ht="12.75">
      <c r="A413" s="1">
        <f>A412+1</f>
        <v>217</v>
      </c>
      <c r="B413" s="2">
        <f>-A356</f>
        <v>-178</v>
      </c>
      <c r="C413" s="1" t="s">
        <v>298</v>
      </c>
    </row>
    <row r="414" spans="1:3" ht="12.75">
      <c r="A414" s="1">
        <f>A413+1</f>
        <v>218</v>
      </c>
      <c r="B414" s="2">
        <f>-A356</f>
        <v>-178</v>
      </c>
      <c r="C414" s="1" t="s">
        <v>204</v>
      </c>
    </row>
    <row r="418" spans="1:3" ht="12.75">
      <c r="A418" s="1">
        <f>A414+1</f>
        <v>219</v>
      </c>
      <c r="B418" s="2">
        <f>-A371</f>
        <v>-186</v>
      </c>
      <c r="C418" s="1" t="s">
        <v>155</v>
      </c>
    </row>
    <row r="419" ht="12.75">
      <c r="C419" s="1" t="s">
        <v>26</v>
      </c>
    </row>
    <row r="420" ht="12.75">
      <c r="C420" s="1" t="s">
        <v>115</v>
      </c>
    </row>
    <row r="421" spans="1:3" ht="12.75">
      <c r="A421" s="1">
        <f>A418+1</f>
        <v>220</v>
      </c>
      <c r="B421" s="2">
        <f>-A371</f>
        <v>-186</v>
      </c>
      <c r="C421" s="1" t="s">
        <v>210</v>
      </c>
    </row>
    <row r="422" spans="1:3" ht="12.75">
      <c r="A422" s="1">
        <f aca="true" t="shared" si="5" ref="A422:A427">A421+1</f>
        <v>221</v>
      </c>
      <c r="B422" s="2">
        <f>-A371</f>
        <v>-186</v>
      </c>
      <c r="C422" s="1" t="s">
        <v>289</v>
      </c>
    </row>
    <row r="423" spans="1:3" ht="12.75">
      <c r="A423" s="1">
        <f t="shared" si="5"/>
        <v>222</v>
      </c>
      <c r="B423" s="2">
        <f>-A376</f>
        <v>-189</v>
      </c>
      <c r="C423" s="1" t="s">
        <v>120</v>
      </c>
    </row>
    <row r="424" spans="1:3" ht="12.75">
      <c r="A424" s="1">
        <f t="shared" si="5"/>
        <v>223</v>
      </c>
      <c r="B424" s="2">
        <f>-A394</f>
        <v>-205</v>
      </c>
      <c r="C424" s="1" t="s">
        <v>113</v>
      </c>
    </row>
    <row r="425" spans="1:3" ht="12.75">
      <c r="A425" s="1">
        <f t="shared" si="5"/>
        <v>224</v>
      </c>
      <c r="B425" s="2">
        <f>-A404</f>
        <v>-212</v>
      </c>
      <c r="C425" s="1" t="s">
        <v>119</v>
      </c>
    </row>
    <row r="426" spans="1:3" ht="12.75">
      <c r="A426" s="1">
        <f t="shared" si="5"/>
        <v>225</v>
      </c>
      <c r="B426" s="2">
        <f>-A409</f>
        <v>-215</v>
      </c>
      <c r="C426" s="1" t="s">
        <v>296</v>
      </c>
    </row>
    <row r="427" spans="1:3" ht="12.75">
      <c r="A427" s="1">
        <f t="shared" si="5"/>
        <v>226</v>
      </c>
      <c r="B427" s="2">
        <f>-A409</f>
        <v>-215</v>
      </c>
      <c r="C427" s="1" t="s">
        <v>116</v>
      </c>
    </row>
    <row r="429" ht="12.75">
      <c r="A429" s="1" t="s">
        <v>31</v>
      </c>
    </row>
    <row r="430" ht="12.75">
      <c r="A430" s="10" t="s">
        <v>67</v>
      </c>
    </row>
    <row r="431" spans="1:3" s="10" customFormat="1" ht="12.75">
      <c r="A431" s="11" t="s">
        <v>263</v>
      </c>
      <c r="B431" s="12"/>
      <c r="C431" s="13"/>
    </row>
    <row r="432" spans="1:3" s="10" customFormat="1" ht="12.75">
      <c r="A432" s="11" t="s">
        <v>281</v>
      </c>
      <c r="B432" s="12"/>
      <c r="C432" s="13"/>
    </row>
    <row r="433" spans="1:3" s="10" customFormat="1" ht="12.75">
      <c r="A433" s="15" t="s">
        <v>363</v>
      </c>
      <c r="B433" s="12"/>
      <c r="C433" s="13"/>
    </row>
    <row r="434" ht="12.75">
      <c r="A434" s="1" t="s">
        <v>77</v>
      </c>
    </row>
    <row r="435" ht="12.75">
      <c r="A435" s="1" t="s">
        <v>66</v>
      </c>
    </row>
    <row r="436" ht="12.75">
      <c r="A436" s="1" t="s">
        <v>32</v>
      </c>
    </row>
    <row r="437" ht="12.75">
      <c r="A437" s="1" t="s">
        <v>80</v>
      </c>
    </row>
    <row r="438" ht="12.75">
      <c r="A438" s="1" t="s">
        <v>33</v>
      </c>
    </row>
    <row r="439" ht="12.75">
      <c r="A439" t="s">
        <v>257</v>
      </c>
    </row>
    <row r="440" spans="1:10" s="10" customFormat="1" ht="12.75">
      <c r="A440" s="11" t="s">
        <v>100</v>
      </c>
      <c r="B440" s="12"/>
      <c r="C440" s="13"/>
      <c r="D440" s="14"/>
      <c r="E440" s="14"/>
      <c r="F440" s="14"/>
      <c r="G440" s="14"/>
      <c r="H440" s="14"/>
      <c r="I440" s="14"/>
      <c r="J440" s="14"/>
    </row>
    <row r="441" ht="12.75">
      <c r="A441" s="10" t="s">
        <v>55</v>
      </c>
    </row>
    <row r="442" ht="12.75">
      <c r="A442" s="1" t="s">
        <v>56</v>
      </c>
    </row>
    <row r="443" ht="12.75">
      <c r="A443" s="1" t="s">
        <v>60</v>
      </c>
    </row>
    <row r="444" ht="12.75">
      <c r="A444" s="9" t="s">
        <v>5</v>
      </c>
    </row>
    <row r="445" ht="12.75">
      <c r="A445" s="9" t="s">
        <v>273</v>
      </c>
    </row>
    <row r="446" ht="12.75">
      <c r="A446" s="1" t="s">
        <v>65</v>
      </c>
    </row>
    <row r="447" ht="12.75">
      <c r="A447" s="9" t="s">
        <v>107</v>
      </c>
    </row>
    <row r="448" ht="12.75">
      <c r="A448" s="1" t="s">
        <v>418</v>
      </c>
    </row>
    <row r="449" ht="12.75">
      <c r="A449" s="1" t="s">
        <v>419</v>
      </c>
    </row>
    <row r="450" ht="12.75">
      <c r="A450" s="1" t="s">
        <v>152</v>
      </c>
    </row>
    <row r="451" ht="12.75">
      <c r="A451" s="1" t="s">
        <v>200</v>
      </c>
    </row>
    <row r="452" ht="12.75">
      <c r="A452" s="1" t="s">
        <v>282</v>
      </c>
    </row>
    <row r="453" ht="12.75">
      <c r="A453" s="1" t="s">
        <v>111</v>
      </c>
    </row>
    <row r="454" ht="12.75">
      <c r="A454" s="1" t="s">
        <v>163</v>
      </c>
    </row>
    <row r="455" ht="12.75">
      <c r="A455" s="1" t="s">
        <v>121</v>
      </c>
    </row>
    <row r="456" ht="12.75">
      <c r="A456" s="1" t="s">
        <v>389</v>
      </c>
    </row>
    <row r="457" ht="12.75">
      <c r="A457" s="1" t="s">
        <v>424</v>
      </c>
    </row>
    <row r="458" ht="12.75">
      <c r="A458" s="1" t="s">
        <v>216</v>
      </c>
    </row>
    <row r="459" ht="12.75">
      <c r="A459" s="1" t="s">
        <v>220</v>
      </c>
    </row>
    <row r="460" ht="12.75">
      <c r="A460" t="s">
        <v>238</v>
      </c>
    </row>
    <row r="461" ht="12.75">
      <c r="A461" t="s">
        <v>245</v>
      </c>
    </row>
    <row r="462" ht="12.75">
      <c r="A462" s="1" t="s">
        <v>246</v>
      </c>
    </row>
    <row r="463" ht="12.75">
      <c r="A463" t="s">
        <v>249</v>
      </c>
    </row>
    <row r="464" ht="12.75">
      <c r="A464" s="1" t="s">
        <v>370</v>
      </c>
    </row>
    <row r="465" ht="12.75">
      <c r="A465" s="1" t="s">
        <v>374</v>
      </c>
    </row>
    <row r="466" ht="12.75">
      <c r="A466" s="1" t="s">
        <v>259</v>
      </c>
    </row>
    <row r="467" ht="12.75">
      <c r="A467" s="1" t="s">
        <v>264</v>
      </c>
    </row>
    <row r="468" ht="12.75">
      <c r="A468" s="1" t="s">
        <v>270</v>
      </c>
    </row>
    <row r="469" ht="12.75">
      <c r="A469" s="1" t="s">
        <v>266</v>
      </c>
    </row>
    <row r="470" ht="12.75">
      <c r="A470" s="1" t="s">
        <v>267</v>
      </c>
    </row>
    <row r="471" ht="12.75">
      <c r="A471" s="1" t="s">
        <v>305</v>
      </c>
    </row>
    <row r="472" ht="12.75">
      <c r="A472" s="1" t="s">
        <v>322</v>
      </c>
    </row>
    <row r="473" ht="12.75">
      <c r="A473" s="1" t="s">
        <v>351</v>
      </c>
    </row>
    <row r="474" ht="12.75">
      <c r="A474" s="1" t="s">
        <v>355</v>
      </c>
    </row>
    <row r="475" s="16" customFormat="1" ht="12.75">
      <c r="A475" t="s">
        <v>367</v>
      </c>
    </row>
    <row r="476" s="16" customFormat="1" ht="12.75">
      <c r="A476" s="1" t="s">
        <v>373</v>
      </c>
    </row>
    <row r="477" s="16" customFormat="1" ht="12.75">
      <c r="A477" s="1" t="s">
        <v>378</v>
      </c>
    </row>
    <row r="478" s="16" customFormat="1" ht="12.75">
      <c r="A478" s="1" t="s">
        <v>384</v>
      </c>
    </row>
    <row r="479" ht="12.75">
      <c r="A479" s="1" t="s">
        <v>379</v>
      </c>
    </row>
    <row r="480" ht="12.75">
      <c r="A480" s="1" t="s">
        <v>437</v>
      </c>
    </row>
    <row r="485" ht="12.75">
      <c r="C485" s="1" t="s">
        <v>117</v>
      </c>
    </row>
    <row r="486" ht="12.75">
      <c r="C486" s="1" t="s">
        <v>26</v>
      </c>
    </row>
    <row r="487" ht="12.75">
      <c r="C487" s="1" t="s">
        <v>118</v>
      </c>
    </row>
    <row r="491" ht="12.75">
      <c r="A491" s="1" t="s">
        <v>111</v>
      </c>
    </row>
    <row r="496" ht="12.75">
      <c r="C496" s="1" t="s">
        <v>344</v>
      </c>
    </row>
    <row r="497" ht="12.75">
      <c r="C497" s="1" t="s">
        <v>345</v>
      </c>
    </row>
    <row r="498" ht="12.75">
      <c r="C498" s="1" t="s">
        <v>343</v>
      </c>
    </row>
    <row r="499" ht="12.75">
      <c r="C499" s="1" t="s">
        <v>274</v>
      </c>
    </row>
    <row r="500" ht="12.75">
      <c r="C500" s="1" t="s">
        <v>276</v>
      </c>
    </row>
    <row r="501" ht="12.75">
      <c r="C501" s="1" t="s">
        <v>277</v>
      </c>
    </row>
    <row r="502" ht="12.75">
      <c r="C502" s="1" t="s">
        <v>346</v>
      </c>
    </row>
    <row r="503" ht="12.75">
      <c r="C503" s="1" t="s">
        <v>347</v>
      </c>
    </row>
    <row r="504" ht="12.75">
      <c r="C504" s="1" t="s">
        <v>352</v>
      </c>
    </row>
    <row r="505" ht="12.75">
      <c r="C505" s="1" t="s">
        <v>354</v>
      </c>
    </row>
    <row r="506" ht="12.75">
      <c r="C506" s="1" t="s">
        <v>195</v>
      </c>
    </row>
    <row r="507" ht="12.75">
      <c r="C507" s="1" t="s">
        <v>196</v>
      </c>
    </row>
    <row r="508" ht="12.75">
      <c r="C508" s="1" t="s">
        <v>353</v>
      </c>
    </row>
    <row r="511" ht="12.75">
      <c r="A511" s="1" t="s">
        <v>197</v>
      </c>
    </row>
    <row r="512" ht="12.75">
      <c r="A512" s="1" t="s">
        <v>275</v>
      </c>
    </row>
    <row r="513" ht="12.75">
      <c r="A513" s="1" t="s">
        <v>271</v>
      </c>
    </row>
    <row r="514" ht="12.75">
      <c r="A514" s="1" t="s">
        <v>278</v>
      </c>
    </row>
    <row r="515" ht="12.75">
      <c r="A515" s="1" t="s">
        <v>348</v>
      </c>
    </row>
    <row r="556" ht="12.75">
      <c r="C556" s="7"/>
    </row>
    <row r="557" ht="12.75">
      <c r="C557" s="7"/>
    </row>
    <row r="558" ht="12.75">
      <c r="C558" s="7"/>
    </row>
    <row r="559" ht="12.75">
      <c r="C559" s="7"/>
    </row>
    <row r="581" ht="12.75">
      <c r="C581" s="7"/>
    </row>
    <row r="583" spans="1:2" ht="12.75">
      <c r="A583" s="4"/>
      <c r="B583" s="6"/>
    </row>
    <row r="584" ht="12.75">
      <c r="C584" s="7"/>
    </row>
    <row r="585" ht="12.75">
      <c r="C585" s="7"/>
    </row>
    <row r="586" ht="12.75">
      <c r="C586" s="7"/>
    </row>
    <row r="587" ht="12.75">
      <c r="C587" s="7"/>
    </row>
    <row r="588" ht="12.75">
      <c r="C588" s="7"/>
    </row>
    <row r="614" ht="12.75">
      <c r="C614" s="8"/>
    </row>
    <row r="616" ht="12.75">
      <c r="C616" s="7"/>
    </row>
    <row r="617" ht="12.75">
      <c r="C617" s="7"/>
    </row>
    <row r="618" ht="12.75">
      <c r="C618" s="7"/>
    </row>
    <row r="619" ht="12.75">
      <c r="C619" s="7"/>
    </row>
    <row r="621" spans="1:2" s="4" customFormat="1" ht="12.75">
      <c r="A621" s="1"/>
      <c r="B621" s="2"/>
    </row>
    <row r="622" spans="1:2" s="4" customFormat="1" ht="12.75">
      <c r="A622" s="1"/>
      <c r="B622" s="2"/>
    </row>
    <row r="623" ht="12.75">
      <c r="C623" s="7"/>
    </row>
    <row r="624" ht="12.75">
      <c r="C624" s="7"/>
    </row>
    <row r="625" ht="12.75">
      <c r="C625" s="7"/>
    </row>
    <row r="626" ht="12.75">
      <c r="C626" s="7"/>
    </row>
    <row r="627" ht="12.75">
      <c r="C627" s="7"/>
    </row>
    <row r="636" ht="12.75">
      <c r="C636" s="7"/>
    </row>
    <row r="637" ht="12.75">
      <c r="C637" s="7"/>
    </row>
    <row r="638" ht="12.75">
      <c r="C638" s="7"/>
    </row>
    <row r="639" ht="12.75">
      <c r="C639" s="7"/>
    </row>
    <row r="640" ht="12.75">
      <c r="C640" s="7"/>
    </row>
    <row r="641" ht="12.75">
      <c r="C641" s="7"/>
    </row>
    <row r="642" ht="12.75">
      <c r="C642" s="7"/>
    </row>
    <row r="643" ht="12.75">
      <c r="C643" s="7"/>
    </row>
    <row r="644" ht="12.75">
      <c r="C644" s="7"/>
    </row>
    <row r="645" ht="12.75">
      <c r="C645" s="7"/>
    </row>
    <row r="646" ht="12.75">
      <c r="C646" s="7"/>
    </row>
    <row r="647" ht="12.75">
      <c r="C647" s="7"/>
    </row>
    <row r="653" ht="12.75">
      <c r="C653" s="7"/>
    </row>
    <row r="654" ht="12.75">
      <c r="C654" s="7"/>
    </row>
    <row r="656" ht="12.75">
      <c r="C656" s="7"/>
    </row>
    <row r="657" ht="12.75">
      <c r="C657" s="7"/>
    </row>
    <row r="658" ht="12.75">
      <c r="C658" s="7"/>
    </row>
    <row r="661" ht="12.75">
      <c r="C661" s="7"/>
    </row>
    <row r="672" ht="12.75">
      <c r="C672" s="7"/>
    </row>
    <row r="673" ht="12.75">
      <c r="C673" s="7"/>
    </row>
    <row r="674" ht="12.75">
      <c r="C674" s="7"/>
    </row>
    <row r="675" ht="12.75">
      <c r="C675" s="7"/>
    </row>
    <row r="676" ht="12.75">
      <c r="C676" s="7"/>
    </row>
    <row r="679" ht="12.75">
      <c r="C679" s="7"/>
    </row>
    <row r="680" ht="12.75">
      <c r="C680" s="7"/>
    </row>
    <row r="681" ht="12.75">
      <c r="C681" s="7"/>
    </row>
    <row r="682" ht="12.75">
      <c r="C682" s="7"/>
    </row>
    <row r="683" ht="12.75">
      <c r="C683" s="7"/>
    </row>
    <row r="684" ht="12.75">
      <c r="C684" s="7"/>
    </row>
    <row r="685" ht="12.75">
      <c r="C685" s="7"/>
    </row>
    <row r="686" ht="12.75">
      <c r="C686" s="7"/>
    </row>
    <row r="687" ht="12.75">
      <c r="C687" s="7"/>
    </row>
    <row r="688" ht="12.75">
      <c r="C688" s="7"/>
    </row>
    <row r="689" ht="12.75">
      <c r="C689" s="7"/>
    </row>
    <row r="690" ht="12.75">
      <c r="C690" s="7"/>
    </row>
    <row r="691" ht="12.75">
      <c r="C691" s="7"/>
    </row>
    <row r="692" ht="12.75">
      <c r="C692" s="7"/>
    </row>
    <row r="693" ht="12.75">
      <c r="C693" s="7"/>
    </row>
    <row r="694" ht="12.75">
      <c r="C694" s="7"/>
    </row>
    <row r="695" ht="12.75">
      <c r="N695" s="1" t="s">
        <v>12</v>
      </c>
    </row>
    <row r="696" ht="12.75">
      <c r="C696" s="3"/>
    </row>
    <row r="697" ht="12.75">
      <c r="C697" s="3"/>
    </row>
    <row r="703" ht="12.75">
      <c r="C703" s="7"/>
    </row>
    <row r="704" ht="12.75">
      <c r="C704" s="7"/>
    </row>
    <row r="708" ht="12.75">
      <c r="C708" s="7"/>
    </row>
    <row r="712" ht="12.75">
      <c r="C712" s="7"/>
    </row>
    <row r="713" ht="12.75">
      <c r="C713" s="7"/>
    </row>
    <row r="714" ht="12.75">
      <c r="C714" s="7"/>
    </row>
    <row r="715" ht="12.75">
      <c r="C715" s="7"/>
    </row>
    <row r="716" ht="12.75">
      <c r="C716" s="7"/>
    </row>
    <row r="717" ht="12.75">
      <c r="C717" s="7"/>
    </row>
    <row r="720" ht="12.75">
      <c r="C720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</dc:creator>
  <cp:keywords/>
  <dc:description/>
  <cp:lastModifiedBy>222</cp:lastModifiedBy>
  <cp:lastPrinted>2014-03-29T06:57:21Z</cp:lastPrinted>
  <dcterms:created xsi:type="dcterms:W3CDTF">2007-11-11T07:46:56Z</dcterms:created>
  <dcterms:modified xsi:type="dcterms:W3CDTF">2022-10-10T17:10:15Z</dcterms:modified>
  <cp:category/>
  <cp:version/>
  <cp:contentType/>
  <cp:contentStatus/>
</cp:coreProperties>
</file>