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4815" activeTab="0"/>
  </bookViews>
  <sheets>
    <sheet name="Лист1" sheetId="1" r:id="rId1"/>
    <sheet name="Лист2" sheetId="2" r:id="rId2"/>
    <sheet name="Лист3" sheetId="3" r:id="rId3"/>
  </sheets>
  <definedNames>
    <definedName name="_Hlt496509467" localSheetId="0">'Лист1'!$C$392</definedName>
    <definedName name="_Hlt496509544" localSheetId="0">'Лист1'!$C$360</definedName>
    <definedName name="_Hlt496509785" localSheetId="0">'Лист1'!$C$374</definedName>
    <definedName name="_Hlt496509799" localSheetId="0">'Лист1'!$C$449</definedName>
    <definedName name="_Hlt496509937" localSheetId="0">'Лист1'!$C$1120</definedName>
    <definedName name="_Hlt496510376" localSheetId="0">'Лист1'!$C$1064</definedName>
    <definedName name="_Hlt496510411" localSheetId="0">'Лист1'!$C$471</definedName>
    <definedName name="_Hlt496510553" localSheetId="0">'Лист1'!$C$779</definedName>
    <definedName name="_Hlt496510586" localSheetId="0">'Лист1'!$C$595</definedName>
    <definedName name="_Hlt496510750" localSheetId="0">'Лист1'!$C$639</definedName>
    <definedName name="_Hlt496510760" localSheetId="0">'Лист1'!$C$1395</definedName>
    <definedName name="_Hlt496511259" localSheetId="0">'Лист1'!$C$692</definedName>
    <definedName name="_Hlt496511281" localSheetId="0">'Лист1'!$C$1225</definedName>
    <definedName name="_Hlt496511404" localSheetId="0">'Лист1'!$C$1379</definedName>
    <definedName name="_Hlt496511541" localSheetId="0">'Лист1'!$C$1382</definedName>
    <definedName name="_Hlt496511656" localSheetId="0">'Лист1'!$C$773</definedName>
    <definedName name="_Hlt496511912" localSheetId="0">'Лист1'!$C$842</definedName>
    <definedName name="_Hlt496511924" localSheetId="0">'Лист1'!$C$1092</definedName>
    <definedName name="_Hlt496512051" localSheetId="0">'Лист1'!$C$2622</definedName>
    <definedName name="_Hlt496512084" localSheetId="0">'Лист1'!$C$871</definedName>
    <definedName name="_Hlt496512218" localSheetId="0">'Лист1'!$C$1725</definedName>
    <definedName name="_Hlt496512254" localSheetId="0">'Лист1'!$C$1191</definedName>
    <definedName name="_Hlt496512366" localSheetId="0">'Лист1'!$C$2616</definedName>
    <definedName name="_Hlt496512397" localSheetId="0">'Лист1'!$C$1195</definedName>
    <definedName name="_Hlt496512566" localSheetId="0">'Лист1'!$C$1477</definedName>
    <definedName name="_Hlt496512714" localSheetId="0">'Лист1'!$C$1582</definedName>
    <definedName name="_Hlt496512849" localSheetId="0">'Лист1'!$C$1891</definedName>
    <definedName name="_Hlt496512882" localSheetId="0">'Лист1'!$C$1516</definedName>
    <definedName name="_Hlt496513020" localSheetId="0">'Лист1'!$C$1742</definedName>
    <definedName name="_Hlt496513409" localSheetId="0">'Лист1'!$C$3396</definedName>
    <definedName name="_Hlt496513490" localSheetId="0">'Лист1'!$C$2471</definedName>
    <definedName name="_Hlt496513610" localSheetId="0">'Лист1'!$C$3219</definedName>
    <definedName name="_Hlt496513671" localSheetId="0">'Лист1'!$C$2506</definedName>
    <definedName name="_Hlt496513780" localSheetId="0">'Лист1'!$C$2750</definedName>
    <definedName name="_Hlt496513929" localSheetId="0">'Лист1'!$C$2976</definedName>
    <definedName name="_Hlt512551672" localSheetId="0">'Лист1'!$C$3657</definedName>
    <definedName name="_Hlt512551684" localSheetId="0">'Лист1'!$C$3488</definedName>
    <definedName name="_Hlt512740476" localSheetId="0">'Лист1'!$C$715</definedName>
    <definedName name="_Hlt512740511" localSheetId="0">'Лист1'!$C$597</definedName>
    <definedName name="АвтономИванов" localSheetId="0">'Лист1'!$C$1056</definedName>
    <definedName name="АлексейЕгоров" localSheetId="0">'Лист1'!$C$1118</definedName>
    <definedName name="АннаАлександрова" localSheetId="0">'Лист1'!$C$1581</definedName>
    <definedName name="АннаФокина" localSheetId="0">'Лист1'!$C$1515</definedName>
    <definedName name="ВасилийОсипов" localSheetId="0">'Лист1'!$C$1888</definedName>
    <definedName name="ВасилиссаЕфимова" localSheetId="0">'Лист1'!$C$1393</definedName>
    <definedName name="ГригорийМихайлович" localSheetId="0">'Лист1'!$C$3656</definedName>
    <definedName name="ДарьяИванова" localSheetId="0">'Лист1'!$C$373</definedName>
    <definedName name="ДомникаМиронова" localSheetId="0">'Лист1'!$C$1378</definedName>
    <definedName name="ЕвдокияАндрианова" localSheetId="0">'Лист1'!$C$596</definedName>
    <definedName name="ЕвдокияМихайловна" localSheetId="0">'Лист1'!$C$3487</definedName>
    <definedName name="ЕвстигнейФедоров" localSheetId="0">'Лист1'!$C$1189</definedName>
    <definedName name="ЕмельянМалахиев" localSheetId="0">'Лист1'!$C$2974</definedName>
    <definedName name="ЗахарФомин" localSheetId="0">'Лист1'!$C$2624</definedName>
    <definedName name="ЗиновийПавлов" localSheetId="0">'Лист1'!$C$1423</definedName>
    <definedName name="ИванАврамов" localSheetId="0">'Лист1'!$C$447</definedName>
    <definedName name="ИванИгнатьев" localSheetId="0">'Лист1'!$C$266</definedName>
    <definedName name="ИринаАфанасьева" localSheetId="0">'Лист1'!$C$2470</definedName>
    <definedName name="КузьмаМиронов" localSheetId="0">'Лист1'!$C$1380</definedName>
    <definedName name="МаксимАлександров" localSheetId="0">'Лист1'!$C$3394</definedName>
    <definedName name="МариамнаСергеева" localSheetId="0">'Лист1'!$C$2799</definedName>
    <definedName name="МарияГаврилова" localSheetId="0">'Лист1'!$C$744</definedName>
    <definedName name="МарияПетрова" localSheetId="0">'Лист1'!$C$1724</definedName>
    <definedName name="МарияФедорова" localSheetId="0">'Лист1'!$C$1199</definedName>
    <definedName name="МарфаМитрофановна" localSheetId="0">'Лист1'!$C$2347</definedName>
    <definedName name="НикифорАнтипин" localSheetId="0">'Лист1'!$C$1474</definedName>
    <definedName name="ПрасковьяЛьвова" localSheetId="0">'Лист1'!$C$3218</definedName>
    <definedName name="ПрасковьяОсипова" localSheetId="0">'Лист1'!$C$415</definedName>
    <definedName name="ПрасковьяФомина" localSheetId="0">'Лист1'!$C$2615</definedName>
    <definedName name="СеменФедоров" localSheetId="0">'Лист1'!$C$1193</definedName>
    <definedName name="СофьяАртемьева" localSheetId="0">'Лист1'!$C$870</definedName>
    <definedName name="СтепанНикандров" localSheetId="0">'Лист1'!$C$2504</definedName>
    <definedName name="ТатьянаВасильева" localSheetId="0">'Лист1'!$C$2749</definedName>
    <definedName name="ТимофейГаврилов" localSheetId="0">'Лист1'!$C$636</definedName>
    <definedName name="ТимофейСергеев" localSheetId="0">'Лист1'!$C$706</definedName>
    <definedName name="ТрифонФомин" localSheetId="0">'Лист1'!$C$2620</definedName>
    <definedName name="УльянаКонстантинова" localSheetId="0">'Лист1'!$C$1091</definedName>
    <definedName name="ФедорМиронов" localSheetId="0">'Лист1'!$C$776</definedName>
    <definedName name="ФедосьяАндреянова" localSheetId="0">'Лист1'!$C$594</definedName>
    <definedName name="ФокаИванов" localSheetId="0">'Лист1'!$C$840</definedName>
  </definedNames>
  <calcPr fullCalcOnLoad="1"/>
</workbook>
</file>

<file path=xl/sharedStrings.xml><?xml version="1.0" encoding="utf-8"?>
<sst xmlns="http://schemas.openxmlformats.org/spreadsheetml/2006/main" count="4195" uniqueCount="3836">
  <si>
    <t>Дмитрий Варфоломеев *9.05.1909 +12.06.1909 от кашля.</t>
  </si>
  <si>
    <t>Анастасия Прокопьева *18.12.1886 +п. 1916.</t>
  </si>
  <si>
    <t>Моисей Данилов *1746 +п. 1764.</t>
  </si>
  <si>
    <t>Родион Ульянов *8.04.1836 +п. 1904.</t>
  </si>
  <si>
    <t>Ж (1908) – Мария Федорова СТРИГАНОВА *10.01.1888 +п. 1912. Дочь кр-на с. Покровского.</t>
  </si>
  <si>
    <t>Ж (9.01.1904) – Евдокия Петровна *1884/85 +п. 1904. Дочь Петра ФАДЕЕВА, кр-на с. Покровского.</t>
  </si>
  <si>
    <t>Кр-н с. Покровского. Рядовой (1904).</t>
  </si>
  <si>
    <t>Ж (28.01.1904) – Анастасия Ильина *1887/88 +п. 1913. Дочь Ильи Ксенофонтова ЧЕРЕМНЫХ, кр-на с. Покровского.</t>
  </si>
  <si>
    <t>Восприемник: диакон Иоанн Иоаннов ПУЗЫРЕВ.</t>
  </si>
  <si>
    <t>Ж – Евдокия Никифоровна *15.02.1911 +29.01.1970. Дочь Никифора Семеновича СОКОЛОВА, кр-на с. Покровского.</t>
  </si>
  <si>
    <t>Пелагея Иванова *26.09.1891 +п. 1914.</t>
  </si>
  <si>
    <t>Ж – Параскева Иванова *1834/35 +16.06.1896 от горячки. Дочь Ивана Григорьева КАРГАПОЛОВА, кр-на с. Покровского.</t>
  </si>
  <si>
    <t>Симион (Семен) Родионов *1.02.1876 +1897/1910.</t>
  </si>
  <si>
    <t>М1 (1862) – Еким Петров БАБКИН (ПОНОМАРЕВ, 1864, 1866) *1841/42 +25.05.1866 от тифа, Черноисточинский з-д. Кр-н с. Покровского.</t>
  </si>
  <si>
    <t>18. Мартынова О. (книга о репрессированных).</t>
  </si>
  <si>
    <t>19. Перепись НБМ 1703 г.</t>
  </si>
  <si>
    <t>М (27.01.1871) – Григорий Федоров БЕЛОУСОВ *30.09.1847 +п. 1901. Кр-н с. Покровского. Прапрадедушка автора данной работы.</t>
  </si>
  <si>
    <t>Георгий (Егор) Игнатьев *1722/23 +п. 1772.</t>
  </si>
  <si>
    <t>Георгий Иванов *3.04.1894 +16.08.1894 от поноса.</t>
  </si>
  <si>
    <t>Емелиан Филиппов *5.08.1894 +16.08.1894 от поноса.</t>
  </si>
  <si>
    <t>Ж (1836) – Ненила Егорова ХМЕЛЕВА *28.10.1813 +п. 1857. Дочь кр-на с. Покровского дер. Лягушиной.</t>
  </si>
  <si>
    <t>Ж2 – Наталья Миронова *1813/14 +30.07.1881.</t>
  </si>
  <si>
    <t>Степан Вавилов *1779 +п. 1834.</t>
  </si>
  <si>
    <t>Ж (19.05.1804) – Анастасия (Настасия) Тимофеева *до 1789 +п. 1834. В первом браке замужем за БАТАКОВЫМ.</t>
  </si>
  <si>
    <t>Феврония (Хеврония) Степанова *1805/06 +п. 1834.</t>
  </si>
  <si>
    <t>Ж1 (1858) – Мариамна Никитина *1836/37 +21.01.1871 от чахотки. Дочь Никиты Николаева ГЛАДКИХ, кр-на с. Покровского.</t>
  </si>
  <si>
    <t>Татьяна Андреева *1751 +п. 1764.</t>
  </si>
  <si>
    <t>Парасковья Андреева *1762 +п. 1764.</t>
  </si>
  <si>
    <t>Маланья Михайлова *1750 +п. 1764.</t>
  </si>
  <si>
    <t>Федора Никитина *1758 +п. 1764.</t>
  </si>
  <si>
    <t>Михайло Никитин *1763 +п. 1764.</t>
  </si>
  <si>
    <t>Людмилой Леонидовной Гусевой;</t>
  </si>
  <si>
    <t>Ж (20.01.1917) – Иустиния Афанасьева *1896/97 +п. 1917. Дочь Афанасия Фомина ГОРБУНОВА, кр-на с. Покровского.</t>
  </si>
  <si>
    <t>М – Евтихий Семенов СОКОЛОВ *до 1890 +п. 1916. Отставной ефрейтор, бомбардир. Жил в с. Покровском.</t>
  </si>
  <si>
    <t>4. 1719. Л. 359 об.</t>
  </si>
  <si>
    <t>11. Книга учета учеников Покровской школы. Начата с 1898 года. (Предоставлена А. И. Брылиным.)</t>
  </si>
  <si>
    <t>12. Книга Памяти. Артемовский, 1991.</t>
  </si>
  <si>
    <t>13. Информация из архива автора, предоставленная:</t>
  </si>
  <si>
    <t>Ж – Дария +п. 1710.</t>
  </si>
  <si>
    <t>Гликерия Осипова +п. 1710.</t>
  </si>
  <si>
    <t>Стефанида Осипова +п. 1710.</t>
  </si>
  <si>
    <t>Васса Потапова +п. 1710.</t>
  </si>
  <si>
    <t>Екатерина Потапова +п. 1710.</t>
  </si>
  <si>
    <t>Стефанида Потапова +п. 1710.</t>
  </si>
  <si>
    <t>Ж – Феодосия +п. 1710.</t>
  </si>
  <si>
    <t>Мелания Федорова +п. 1710.</t>
  </si>
  <si>
    <t>Работник детского сада.</t>
  </si>
  <si>
    <t>Закончил УПИ, инженер-меаллург. Живет в Екатеринбурге.</t>
  </si>
  <si>
    <t>Сусанна Константинова *3.06.1898 +30.07.1898 от поноса.</t>
  </si>
  <si>
    <t>Ж (1911) – Пелагея Михайлова СОКОЛОВА *1890/91 +п. 1915. Дочь кр-на с. Покровского.</t>
  </si>
  <si>
    <t>Ж – Ирина Устинова *1756 +п. 1800.</t>
  </si>
  <si>
    <t>Ж – Татьяна Иванова *1758 +п. 1800.</t>
  </si>
  <si>
    <t>Ж – Степанида Игнатьева *1769 +п. 1800.</t>
  </si>
  <si>
    <t>М – Осип Васильев НОСОВ *1736/37 +п. 1763. Бобыльский сын с. Покровского.</t>
  </si>
  <si>
    <t>Ж – Дарья Иванова *1747/48 +29.11.1814.</t>
  </si>
  <si>
    <t>Иван Сергеев *1791/92 +п. 1800.</t>
  </si>
  <si>
    <t>Емельян Сергеев *1793/94 +26.08.1805.</t>
  </si>
  <si>
    <t>Александр Сергеев *1797/98 +28.05.1850 от чахотки.</t>
  </si>
  <si>
    <t>Домника Сергеева *8.01.1801 +24.04.1803.</t>
  </si>
  <si>
    <t>Ульяна Сергеева *6.03.1804 +п. 1850.</t>
  </si>
  <si>
    <t>Ж – Гликерия (Лукерья) *1805/06 +п. 1834.</t>
  </si>
  <si>
    <t>Ксения Дмитриева *1832/33 +п. 1834.</t>
  </si>
  <si>
    <t>Ж2(1803) – Анна Семенова *1761/62 +16.05.1828. (В первом браке замужем за NN, кр-ном Курьинского прихода дер. Ирбитские Вершины.)</t>
  </si>
  <si>
    <t>Ж1 – Улита Иванова *1769/70 +30.10.1815.</t>
  </si>
  <si>
    <t>(см.). Гурий Логинов (Лонгинов) СТРИГАНОВ *9.11.1874 +п. 1917.</t>
  </si>
  <si>
    <t>Иван Владимирович *1972.</t>
  </si>
  <si>
    <t>Светлана Владимировна *12.03.1982.</t>
  </si>
  <si>
    <t>Ж (31.01.1907) - Анна Флорова (Федорова) *1887/88 +п. 1907. Дочь Флора Иванова ЧЕРЕМНЫХ, отставного унтер-офицера, писаря старшего разряда из с. Покровского.</t>
  </si>
  <si>
    <t>Ж (2.02.1907) – Евдокия Никандрова *1.03.1887 +п. 1915. Дочь Никандра Исакова ГЛАДКИХ, кр-на с. Покровского.</t>
  </si>
  <si>
    <t>Евфросиния Иулианова *16.02.1887 +п. 1917.</t>
  </si>
  <si>
    <t>Андрей Михайлов *1744 +п. 1772.</t>
  </si>
  <si>
    <t>Ж - NN.</t>
  </si>
  <si>
    <t>Ирина Андреева *1763 +п. 1772.</t>
  </si>
  <si>
    <t>Агафия Иванова *1763/64 +п. 1772.</t>
  </si>
  <si>
    <t>Степан Гаврилов *1759 +п. 1772.</t>
  </si>
  <si>
    <t>Кр-н с. Покровского дер. Сосновской. С 1735 г. – струговой подмастерье. В 1747 г. присылал наемщика.</t>
  </si>
  <si>
    <t>Ж – Елена Антонова *1735 +п. 1800. Дочь Антона ПЯТЫГИНА, кр-на Алапаевского ведомства дер. Пердуновой.</t>
  </si>
  <si>
    <t>М – Герасим Кондратьев ЗУЕВ *1740 +п. 1764. Кр-н НБМ.</t>
  </si>
  <si>
    <t>Ж – Настасья Осипова *1732 +п. 1764. Дочь Осипа НЕМЫТОВА, кр-на Алапаевского ведомства дер. Трошковой.</t>
  </si>
  <si>
    <r>
      <t xml:space="preserve">Ж2 (1881) – Анна Александрова СОСНОВСКИХ, </t>
    </r>
    <r>
      <rPr>
        <b/>
        <sz val="10"/>
        <rFont val="Arial Cyr"/>
        <family val="0"/>
      </rPr>
      <t>№</t>
    </r>
  </si>
  <si>
    <t>Анна Александрова *21.01.1861 +п. 1898.</t>
  </si>
  <si>
    <t>Феодосия Иванова *1.04.1891.</t>
  </si>
  <si>
    <t>Фекла Савельева *17.08.1886.</t>
  </si>
  <si>
    <t>Иван Петров *27.06.1907 +22.10.1908 от кори.</t>
  </si>
  <si>
    <t xml:space="preserve">Федор Петрович *19.04.1911 +4.12.1978. </t>
  </si>
  <si>
    <t xml:space="preserve">Андрей Петрович *26.10.1912 +1945. </t>
  </si>
  <si>
    <t>Мария Александрова *4(7).06.1911 +27(29).04.1913 от поноса.</t>
  </si>
  <si>
    <t>МК Пророко-Ильинской церкви Березовского завода 1911 г. - ГАСО. Ф.6. Оп.18. Д.21.</t>
  </si>
  <si>
    <t>Иулия Александрова *16.07.1904 +п. 1911.</t>
  </si>
  <si>
    <t>Сергий Елевфериев (Ефериев, Дорофеев) СОСНОВСКИЙ *1858/72 +п. 1911.</t>
  </si>
  <si>
    <t>В запасе армии унтер-офицер (1890, 1898). Мастеровой старшего разряда в запасе армии (1891). Жил в Березовском з-де. Обыватель (1907, 1911). Жил в с. Шарташ (1908-1910).</t>
  </si>
  <si>
    <t>Ж - Параскева Васильева *до 1875 +п. 1911.</t>
  </si>
  <si>
    <t>Лукия (Гликерия) Сергеева *11(17).12.1898 +п. 1911.</t>
  </si>
  <si>
    <t>Анна Ильина *1892/93 +п. 1911.</t>
  </si>
  <si>
    <t>М (9.10.1911) - Николай Василиев КУКАРСКИХ *1868/69 +п. 1911. Обыватель Березовского з-да.</t>
  </si>
  <si>
    <r>
      <t xml:space="preserve">Ж – Евдокия Михайловна СОСНОВСКИХ, </t>
    </r>
    <r>
      <rPr>
        <b/>
        <sz val="10"/>
        <rFont val="Arial Cyr"/>
        <family val="0"/>
      </rPr>
      <t>№</t>
    </r>
  </si>
  <si>
    <r>
      <t xml:space="preserve">М – Григорий Михайлович СОСНОВСКИХ, </t>
    </r>
    <r>
      <rPr>
        <b/>
        <sz val="10"/>
        <rFont val="Arial Cyr"/>
        <family val="0"/>
      </rPr>
      <t>№</t>
    </r>
  </si>
  <si>
    <t>Пенежанин, кр-н НБМ с 1640(1630) г.</t>
  </si>
  <si>
    <t>Пенежанин, кр-н НБМ с 1640(1630) г. Его нет в 1680 г. и в 1682 г.</t>
  </si>
  <si>
    <t>Кр-н с. Монастырского. Его нет в 1668 г. Кр-н с. Покровского (1710), дер. Сосновской (1717).</t>
  </si>
  <si>
    <t>Кр-н с. Монастырского. Его нет в 1680 г.</t>
  </si>
  <si>
    <t>Кр-н с. Монастырского. Его нет в 1680 г. и в 1682 г.</t>
  </si>
  <si>
    <t>Анна Авксентьева *29.11.1901 +п. 1915.</t>
  </si>
  <si>
    <t>Анастасия Федорова *17.12.1901 +29.06.1902 от поноса.</t>
  </si>
  <si>
    <t>Ж (14.01.1901) – Матрена Семенова СОСНОВСКИХ *1880/81 +п. 1917.</t>
  </si>
  <si>
    <t>24. Исповедная роспись прихода Богоявленской церкви Невьянской экономической слободы 1800 г. ГАСО. Ф. 6. Оп. 3. Д. 345.</t>
  </si>
  <si>
    <t>Ж1 – Пелагея Иванова *1774/75 +25.10.1824 от чахотки.</t>
  </si>
  <si>
    <t>Петр Павлов *12.06.1816 +29.05.1884 от болезни сердца.</t>
  </si>
  <si>
    <t>Ирина Варлаамова *9.04.1884 +7.06.1884 от поноса.</t>
  </si>
  <si>
    <t>Иван Гордеев *27.06.1884 +4.07.1884 от слабости.</t>
  </si>
  <si>
    <t>Татьяна Леонтьева *8.01.1899 +21.01.1915 от угара.</t>
  </si>
  <si>
    <t>М1 (1862) – Давид Никитин (Никифоров) ПОНОМАРЕВ *1831/32 +13.12.1886 от чахотки. Отставной рядовой.</t>
  </si>
  <si>
    <t>Мариамна (Марина, 1897) Никитина *16.02.1843 +24.07.1915.</t>
  </si>
  <si>
    <t>М2 (23.07.1897) - Никон Миронов ГАРЯЕВ *1840 +7.09.1897 от простуды. Кр-н с. Покровского.</t>
  </si>
  <si>
    <t xml:space="preserve">Афанасий Терентьевич *17.01.1899 +03.1942. </t>
  </si>
  <si>
    <t>Любовь Андреевна *1.01.1938.</t>
  </si>
  <si>
    <t>Клавдия Алексеева *13.05.1912 +8.04.1914 от кори.</t>
  </si>
  <si>
    <t>Взят в рекруты в 1756 г.</t>
  </si>
  <si>
    <t>Взят в рекруты в 1760 г.</t>
  </si>
  <si>
    <t>Взят в рекруты в 1758 г.</t>
  </si>
  <si>
    <t>У нее незаконнорожденный сын Карп *14.10.1823.</t>
  </si>
  <si>
    <t>Кр-н с. Покровского. Рядовой с 1830 г.</t>
  </si>
  <si>
    <t>М (2.02.1898) – Артемий Тимофеев ДОМОЖИРОВ *1878/79 +п. 1902. Кр-н дер. Большой Трифановой.</t>
  </si>
  <si>
    <t>Кр-н с. Покровского. Рядовой (1898).</t>
  </si>
  <si>
    <t>Федосья Гаврилова *29.05.1801 +4.02.1858.</t>
  </si>
  <si>
    <t>Агафья Гаврилова *2.02.1805 +24.04.1877.</t>
  </si>
  <si>
    <t>Акилина Гаврилова *13.05.1809 +п. 1850.</t>
  </si>
  <si>
    <t>Ж – Агафия Савельева *1839/40 +п. 1881.</t>
  </si>
  <si>
    <t>Ефимия Зиновьева *6.07.1863 +13.08.1863.</t>
  </si>
  <si>
    <t>Мертворожденная дочь (19.02.1870).</t>
  </si>
  <si>
    <t>Марфа Никитина *2.07.1850 +10.11.1850 от родимца.</t>
  </si>
  <si>
    <t>Александра Никитина *22.04.1852 +13.05.1853 от родимца.</t>
  </si>
  <si>
    <t>Иван Никитин *1.01.1857.</t>
  </si>
  <si>
    <t>Агафья Никитина *11.04.1859 +4.07.1859 от родимца.</t>
  </si>
  <si>
    <t>Ж (9.02.1900) – Евдокия Ульянова *1880/81 +п. 1905. Дочь Ульяна ВАГИНА, солдата из с. Покровского.</t>
  </si>
  <si>
    <t>Петр Никитин *7.06.1889 +п. 1915.</t>
  </si>
  <si>
    <t>М (22.04.1898) – Емельян Софонов БОЧКАРЕВ *13.07.1866 +1903/10. Младший унтер-офицер (1903).</t>
  </si>
  <si>
    <t>Пелагея Родионова *7.10.1860 +п. 1889.</t>
  </si>
  <si>
    <t>Ж (5.11.1880) – Афанасия Иванова *1858/59 +п. 1900. Дочь Ивана БРЫЛИНА, кр-на с. Покровского.</t>
  </si>
  <si>
    <t>М (8.11.1850) – Василий Иванов ЧЕРЕМНЫХ *2.08.1829 +п. 1860. Рядовой.</t>
  </si>
  <si>
    <t>М (10.07.1850) - Степан Акинфов ЧЕРЕМНЫХ *28.11.1831 +п. 1862. Отставной рядовой.</t>
  </si>
  <si>
    <t>М(1844) – Спиридон Яковлев ДОМОЖИРОВ *1820/21 +п. 1849. Кр-н с. Покровского дер. Дальней Трифоновой.</t>
  </si>
  <si>
    <t>Дмитрей Степанов *1715/16 +п. 1717.</t>
  </si>
  <si>
    <t>Татьяна Степанова *1725/26 +п. 1763.</t>
  </si>
  <si>
    <t>Роман Авксентьев *17.11.1881.</t>
  </si>
  <si>
    <t>М(1816) – Константин Никитин БАРАЯНИН. Маст. Режевского з-да.</t>
  </si>
  <si>
    <t>Марфа Захарова *1.09.1880 +п. 1903.</t>
  </si>
  <si>
    <t>Авксентий (Алексей, Арсений) Иоакинфов (Акинфов) *13.12.1861 +п. 1916.</t>
  </si>
  <si>
    <t>Анна Петрова *до 1893.</t>
  </si>
  <si>
    <t>МК Максимовской церкви Турьинских рудников 1870 г. - ГАСО. Ф.6. Оп.19. Д.296.</t>
  </si>
  <si>
    <t>Иван Федоров *23.04.1904 +16.01.1909 от скарлатины.</t>
  </si>
  <si>
    <t xml:space="preserve">Андрей Герасимович *12.10.1904 +п. 12.02.1942. </t>
  </si>
  <si>
    <t>Алексий Савватиев *9.02.1873 +2.06.1873 от родимца.</t>
  </si>
  <si>
    <t>Савва Емельянов *20.03.1804 +18.04.1804.</t>
  </si>
  <si>
    <t>Вавило Михайлов *1749 +п. 1804.</t>
  </si>
  <si>
    <t>Ж – Агафья Иванова *1755 +20.11.1804.</t>
  </si>
  <si>
    <t>Ж1 (1810) – Настасья (Наталья) Панфилова *1788/89 +14.09.1842 от горячки. Дочь Панфила ЖУЛИМОВА, кр-на с. Мироновского дер. Госковой.</t>
  </si>
  <si>
    <t>Агрипина Филиппова *22.06.1905 +6.07.1905 от слабости.</t>
  </si>
  <si>
    <t>Александра Иванова *13.05.1905 +21.07.1905 от поноса.</t>
  </si>
  <si>
    <t>Фома Лаврентьев *2.04.1904 +29.06.1904 от поноса.</t>
  </si>
  <si>
    <t>Мария Стефанова *5.06.1903 +1.07.1904 от поноса.</t>
  </si>
  <si>
    <t>Феодосий Иванов (Феодосия Иванова) *24.05.1904 +8.07.1904 от поноса.</t>
  </si>
  <si>
    <t>Сергей Алексеев *20.03.1909 +4.07.1909 от коклюша.</t>
  </si>
  <si>
    <t>Степан Алексеев *1.08.1910.</t>
  </si>
  <si>
    <t>Прасковья Алексеева *8.10.1913.</t>
  </si>
  <si>
    <t>Семен Алексеев *11.09.1916.</t>
  </si>
  <si>
    <t>Александр Владимирович *27.06.1987.</t>
  </si>
  <si>
    <t>Александр Геннадьевич.</t>
  </si>
  <si>
    <t>Евгений Викторович. Живет в Асбесте.</t>
  </si>
  <si>
    <t>Юрий Викторович. Живет в Тюмени.</t>
  </si>
  <si>
    <t xml:space="preserve">Анатолий Иванович *1946. </t>
  </si>
  <si>
    <t>Агния Сергеева *13.01.1888 +25.01.1888 от слабости.</t>
  </si>
  <si>
    <t>Ксения Сергеева *13.01.1888 +25.01.1888 от слабости.</t>
  </si>
  <si>
    <t>Мария Емельянова *22.10.1902 +п. 1916.</t>
  </si>
  <si>
    <t>Климент (Климант) Михеев *23.11.1862 +24.11.1907 от простуды.</t>
  </si>
  <si>
    <t>М (4.02.1905) - Григорий Киприянович ДРОЗДОВ *1882 +1.10.1937. Кр-н дер. Малой Трифоновой. Плотник вагонного участка станции Егоршино. Арестован за участие в контрреволюционной повстанческой организации, расстрелян.</t>
  </si>
  <si>
    <t>Анна Корнилова *8.09.1885 +п. 1917.</t>
  </si>
  <si>
    <t>М (13.02.1905) - Василий Иванов ГАРЯЕВ *21.03.1885 +п. 1917. Кр-н c. Покровского.</t>
  </si>
  <si>
    <t>Дария Иустинова *18.03.1887 +п. 1905.</t>
  </si>
  <si>
    <t>М (14.02.1905) - Михаил Петров БАБКИН *1884/85 +п. 1905. Кр-н с. Покровского.</t>
  </si>
  <si>
    <t>Ж – Маргарита. Дежурная приемной станции на Режевском никелевом з-де.</t>
  </si>
  <si>
    <t>Ж2 (1860) – Прасковья Никитина РЕТЬКИНА *1837/38 +п. 1881. Дочь кр-на с. Покровского дер. Дальней Трифоновой. У нее незаконнорожденный сын Прокопий *27.02.1862 +12.06.1862 от родимца. Во втором браке (1881) за Терентием Гавриловым СКУТИНЫМ *1818/19 +п. 1881, отставным рядовым из с. Егоршино. Венчаны в Егоршинской Пророко-Ильинской церкви.</t>
  </si>
  <si>
    <t>Екатерина Петрова *1777/78 +26.05.1835 от горячки.</t>
  </si>
  <si>
    <t>Марфа Петрова *1779/80 +п. 1834.</t>
  </si>
  <si>
    <t>Иван Петров *1782/83 +1845.</t>
  </si>
  <si>
    <t>Мария Михайлова *1738/39 +п. 1763.</t>
  </si>
  <si>
    <t>Никита Михайлов *1746/47 +1759/63.</t>
  </si>
  <si>
    <t>Иван Михайлов *1754/55 +1782/99.</t>
  </si>
  <si>
    <t>Евдокия Алексеева *20.02.1914.</t>
  </si>
  <si>
    <t>Афанасий Антонов *1.05.1906 +18.07.1906.</t>
  </si>
  <si>
    <t>Афанасия Гаврилова *9.04.1913.</t>
  </si>
  <si>
    <t>Татьяна Андреева *6.01.1899, с. Останино +3.09.1899 от поноса, с. Останино.</t>
  </si>
  <si>
    <t>Ж1 (1910) – Екатерина Васильева ПОНОМАРЕВА *1890/91 +17.09.1911 от чахотки. Дочь кр-на с. Покровского.</t>
  </si>
  <si>
    <t>Ж2 (1912) – Мария Васильева ПЛЕХАНОВА *1893/94 +п. 1917. Дочь кр-на с. Покровского.</t>
  </si>
  <si>
    <t>М (13.05.1855) – Кондрат Фадеев ДРОЗДОВ *1815/16 +п. 1855. Кр-н с. Покровского.</t>
  </si>
  <si>
    <t>Михаил Андроников *22.05.1855 +31.07.1855 от поноса.</t>
  </si>
  <si>
    <t>Ксения Андроникова *25.01.1859 +4.06.1859 от родимца.</t>
  </si>
  <si>
    <t>Ангелина Максимова *29.06.1914.</t>
  </si>
  <si>
    <t>Анастасия Ларионова *15.01.1900 +п. 1911.</t>
  </si>
  <si>
    <t>Демид (Дементий) Ларионов *14.08.1906 +24.11.1907 от кашля.</t>
  </si>
  <si>
    <t>Аким Ларионов *6.09.1908 +20.08.1910 от простуды.</t>
  </si>
  <si>
    <t>Анна Ларионова *24.08.1911 +15.06.1912 от оспы.</t>
  </si>
  <si>
    <t>Уволенный в запас армии ефрейтор (1889). Жил в Турьинских рудниках в дер. Черноречинской.</t>
  </si>
  <si>
    <t>Агрипина Георгиева *19.06.1889 +28.07.1889 от родимца.</t>
  </si>
  <si>
    <t>Степан Трофимов *23.12.1868 +21.08.1888 от чахотки.</t>
  </si>
  <si>
    <t>М (1854) – Силивестр Трифонов ЗАГВОСКИН *1835/36 +1881/1907. Кр-н с. Покровского.</t>
  </si>
  <si>
    <t>Григорий Иванович *10.01.1869 +п. 1917.</t>
  </si>
  <si>
    <r>
      <t xml:space="preserve">Ж (27.01.1893) – Наталья Яковлевна (Терентьева, 1897, 1900, 1904) *1867/68 +1936. В первом браке замужем за КОЖЕВИНЫМ, кр-ном с. Егоршино. Во втором браке (6.01.1886) замужем за Трифоном Фоминым СОСНОВСКИХ, </t>
    </r>
    <r>
      <rPr>
        <b/>
        <sz val="10"/>
        <rFont val="Arial Cyr"/>
        <family val="0"/>
      </rPr>
      <t>№</t>
    </r>
  </si>
  <si>
    <t>Владимир Фирсов *14.07.1905.</t>
  </si>
  <si>
    <t>Николай Андреев *23.07.1905 +25.05.1912 от оспы.</t>
  </si>
  <si>
    <t>Устинья Зотикова *1861/62 +16.08.1865.</t>
  </si>
  <si>
    <t>Васса Иванова *15.08.1803 +20.03.1805.</t>
  </si>
  <si>
    <t>Феодор Фомин *5.03.1900 +14.07.1900 от поноса.</t>
  </si>
  <si>
    <t>Иулиания Андреева *17.06.1900 +17.07.1900 от поноса.</t>
  </si>
  <si>
    <t>Александра Иванова *15.05.1900 +25.07.1900 от поноса.</t>
  </si>
  <si>
    <t>Александра Трофимова *12.05.1900 +28.07.1900 от поноса.</t>
  </si>
  <si>
    <t>Мария Яковлева *30(31).03.1885 +п. 1910.</t>
  </si>
  <si>
    <t>М (15.02.1910) - Александр Димитриев СУХАРЕВ *1868/69 +п. 1910. Обыватель Березовского з-да.</t>
  </si>
  <si>
    <t>МК Пророко-Ильинской церкви Березовского завода 1910 г. - ГАСО. Ф.6. Оп.18. Д.19.</t>
  </si>
  <si>
    <t>Ж - Анна Яковлева *1887/88 +п. 1910. (ДОРОХИНА?) Во втором браке (11.06.1910) замужем за Григорием Мироновым НЕКУРЯЩИХ *1865/66 +п. 1910, обывателем Березовского з-да.</t>
  </si>
  <si>
    <t>Иван Ильин СОСНОВСКИЙ *16.10.1879 +24(26).03.1910 от чахотки.</t>
  </si>
  <si>
    <t>Елисавета Александрова *31.08(4.09).1909 +16(18).07.1910 от поноса.</t>
  </si>
  <si>
    <t>27. МК Всех-Святской церкви села Останино 1899 г. - ГАСО. Ф.6. Оп.5. Д.262.</t>
  </si>
  <si>
    <t>Отдан в рекруты.</t>
  </si>
  <si>
    <t>Никита Андреев *1736/37 +п. 1764.</t>
  </si>
  <si>
    <t>Жил у Никифора Осипова СОСНОВСКИХ. В 1738 г. ушёл без паспорта на Колывано-Воскресенские заводы Демидова, жил в дер. Барнаульской.</t>
  </si>
  <si>
    <t xml:space="preserve">Андрей Данилов *1735 +п. 1764. </t>
  </si>
  <si>
    <t xml:space="preserve">Емельян Антипин *1729/30 +п. 1748. </t>
  </si>
  <si>
    <t>Евдокия (Параскева) Зиновьева *1.03.1876 +10.03.1876 от родимца.</t>
  </si>
  <si>
    <t>Антипа Иванов (Яковлев) *1796 +22.03.1876 от старости.</t>
  </si>
  <si>
    <t>Лаврентий Корнилов *5.08.1875 +15.04.1876 от кори.</t>
  </si>
  <si>
    <t>Ирина Никитична *6.04.1893 +п. 1927.</t>
  </si>
  <si>
    <t>Иван Лаврентьев *5.01.1858 +2.10.1858 от родимца.</t>
  </si>
  <si>
    <t>Марфа Лаврентьева *1.09.1859 +п. 1881.</t>
  </si>
  <si>
    <t>Федор Лаврентьев *20.04.1862 +9.05.1863 от горячки.</t>
  </si>
  <si>
    <t>Фекла Тимофеева *24.09.1828 +23.07.1835 от горячки.</t>
  </si>
  <si>
    <t>М (30.04.1904) - Корнилий Иванов СМИРНЯГИН *1883/84 +п. 1904. Кр-н с. Покровского.</t>
  </si>
  <si>
    <t>Андроник Алексеев *17.05.1858 +19.06.1858 от родимца.</t>
  </si>
  <si>
    <t>М (12.01.1886) – Фома Дмитриев СТРИГАНОВ *5.10.1860 +п. 1912. Кр-н с. Покровского.</t>
  </si>
  <si>
    <t>М (15.01.1886) – Евдоким Корнилиев ТУМАКОВ *1864/65 +п. 1886. Кр-н с. Покровского.</t>
  </si>
  <si>
    <t>Ж (17.01.1886) – Фекла Кузьмина *1866/67 +п. 1906. Дочь Козмы Митрофанова ГОРБУНОВА, кр-на с. Покровского. Во втором браке (8.01.1906) замужем за Яковом Афанасьевым СТРИГАНОВЫМ *21.10.1848 +п. 1906, кр-ном с. Покровского.</t>
  </si>
  <si>
    <t>М (17.01.1886) – Федор Васильев ВОРОБЬЕВ *1863 +п. 1894. Кр-н с. Покровского.</t>
  </si>
  <si>
    <t>/1. Яков Петров *1845/46 +п. 1885.</t>
  </si>
  <si>
    <t>Ж - Иулиания Яковлева *1840/41 +п. 1885.</t>
  </si>
  <si>
    <t>Сигклитикия Яковлева *1867/68 +п. 1885.</t>
  </si>
  <si>
    <t>Петр Яковлев *1873/74 +п. 1885.</t>
  </si>
  <si>
    <t>Димитрий Яковлев *1875/76 +п. 1885.</t>
  </si>
  <si>
    <t>Гавриил Яковлев *1883 +п. 1885.</t>
  </si>
  <si>
    <t>Лука Максимов *4.02.1857 +7.03.1857 от родимца.</t>
  </si>
  <si>
    <t>Марфа Максимова *28.06.1858.</t>
  </si>
  <si>
    <t>Александра Кузьмина *5.11.1857 +13.11.1857 от родимца.</t>
  </si>
  <si>
    <t>Татьяна Геннадьевна *1957.</t>
  </si>
  <si>
    <t xml:space="preserve">Иван Леонидович. </t>
  </si>
  <si>
    <t>Корреспондент газеты «Артемовский рабочий».</t>
  </si>
  <si>
    <t>I</t>
  </si>
  <si>
    <t>Федор *до 1603 +1630/45(?). Жил в НБМ с 1630 г.?</t>
  </si>
  <si>
    <t xml:space="preserve">Степан Федоров СОСНОВСКОЙ *1618 +п. 1682. </t>
  </si>
  <si>
    <t xml:space="preserve">Осип Федоров СОСНОВСКОЙ *1628 +п. 1679. </t>
  </si>
  <si>
    <t>Никифор Васильев *1867/68 +п. 1885.</t>
  </si>
  <si>
    <t>Пелагия Васильева *1872/73 +п. 1885.</t>
  </si>
  <si>
    <t>Анастасия Васильева *1873/74 +п. 1885.</t>
  </si>
  <si>
    <t>Илия Васильев *1880/81 +п. 1885.</t>
  </si>
  <si>
    <t>/2. Ирина Алексеева *1862/63 +п. 1885.</t>
  </si>
  <si>
    <t>/2. Никон Алексеев *1867/68 +п. 1885.</t>
  </si>
  <si>
    <t>/2. Иван Алексеев *1868/69 +п. 1885.</t>
  </si>
  <si>
    <t>/2. Димитрий Алексеев *1870/71 +п. 1885.</t>
  </si>
  <si>
    <t>/2. Михаил Алексеев *1874/75 +п. 1885.</t>
  </si>
  <si>
    <t>/2. Меркурий Алексеев *1857 +п. 1885.</t>
  </si>
  <si>
    <t>Ж - Афонасия Прокопиева *1858/59 +п. 1885.</t>
  </si>
  <si>
    <t>Евгения Меркуриева *1880/81 +п. 1885.</t>
  </si>
  <si>
    <t>Михаил Меркуриев *1881/82 +п. 1885.</t>
  </si>
  <si>
    <t>Евдокия Меркуриева *1884 +п. 1885.</t>
  </si>
  <si>
    <t>Мария Григорьева *24.01.1897 +п. 1908.</t>
  </si>
  <si>
    <t>Ж (14.02.1886) – Параскева Тихонова (Григорьева, 1886) ШАБУРОВА *1861/62 +п. 1906. Дочь кр-на с. Мироновского.</t>
  </si>
  <si>
    <t>Ж – Агриппина Алексеева *1823/24 +п. 1865. Дочь Алексея ПОЛИКАРПОВА, кр-на с. Покровского. Во втором браке (1847) замужем за Степаном Петровым БРЫЛИНЫМ *1819 +п. 1865, кр-ном с. Покровского дер. Бродовки.</t>
  </si>
  <si>
    <t>М (5.02.1812) – Максим Трофимов НЕХОНОВ *1794/95 +1825. Кр-н с. Покровского.</t>
  </si>
  <si>
    <t>М (14.06.1812) – Егор Петров ЛОБАНОВ *1796 +п. 1834. Кр-н с. Покровского.</t>
  </si>
  <si>
    <r>
      <t xml:space="preserve">Ж (11.07.1812) – Прасковья Осипова СОСНОВСКИХ, </t>
    </r>
    <r>
      <rPr>
        <b/>
        <sz val="10"/>
        <rFont val="Arial Cyr"/>
        <family val="0"/>
      </rPr>
      <t>№</t>
    </r>
  </si>
  <si>
    <t>Кр-н с. Покровского дер. Сосновской. Рядовой.</t>
  </si>
  <si>
    <t>Анна Иванова *1768/69 +23.07.1841.</t>
  </si>
  <si>
    <r>
      <t xml:space="preserve">М - Федор Аврамов СОСНОВСКИХ, </t>
    </r>
    <r>
      <rPr>
        <b/>
        <sz val="10"/>
        <rFont val="Arial Cyr"/>
        <family val="0"/>
      </rPr>
      <t>№</t>
    </r>
  </si>
  <si>
    <r>
      <t xml:space="preserve">Ж – Анна Иванова СОСНОВСКИХ, </t>
    </r>
    <r>
      <rPr>
        <b/>
        <sz val="10"/>
        <rFont val="Arial Cyr"/>
        <family val="0"/>
      </rPr>
      <t>№</t>
    </r>
  </si>
  <si>
    <t>М (1803) – Иван Дмитриев СОГРЫН. Кр-н с. Мироновского.</t>
  </si>
  <si>
    <t>М (1823) – Павел Афанасьев ПОНОМАРЕВ *1793/94 +1849. Кр-н с. Покровского.</t>
  </si>
  <si>
    <t>М (1815) – Игнатий Васильев ИСАКОВ. Кр-н Глинского прихода дер. Кочневой.</t>
  </si>
  <si>
    <t>М (1830) – Яков Васильев ДОМОЖИРОВ *1813 +п. 1834. Кр-н с. Покровского дер. Дальней Трифоновой.</t>
  </si>
  <si>
    <t>М (1836) – Зотик Филиппов ПОНОМАРЕВ *1818/19 +п. 1891. Кр-н с. Покровского дер. Камыша.</t>
  </si>
  <si>
    <t>Феодора Данилова *6.03.1904 +п. 1914.</t>
  </si>
  <si>
    <t>М (5.02.1897) – Григорий Афанасьев ФАДДЕЕВ *1876/77 +п. 1917. Кр-н с. Покровского.</t>
  </si>
  <si>
    <t>Терентий Степанов *до 1890.</t>
  </si>
  <si>
    <t>Мария Терентьева *12.03.1904.</t>
  </si>
  <si>
    <t>Матрона Авксентиева *21.03.1887 +16.08.1887 от поноса.</t>
  </si>
  <si>
    <t>Симеон Климентов *22.05.1887 +17.08.1887 от поноса.</t>
  </si>
  <si>
    <t>Иулиания Савватиева *16.08.1887 +27.10.1887 от поноса.</t>
  </si>
  <si>
    <t>Ж1 (5.02.1875) – Таисия Авраамова *9.05.1855 +12.12.1887 от чахотки. Дочь Авраама ЧЕРЕМНЫХ.</t>
  </si>
  <si>
    <t>Анна Трофимова *26.01.1887 +16.06.1887 от поноса.</t>
  </si>
  <si>
    <t>Корнилий Фотиев (Фокин) *12.09.1843 +19.03.1889 от боли ноги.</t>
  </si>
  <si>
    <t>Феодор Андреев *20.04.1904 +3.01.1906 от кашля.</t>
  </si>
  <si>
    <t>Савва (Савелий) Иванов *1.12.1865 +п. 1904.</t>
  </si>
  <si>
    <t>Пелагея Кондратьева *27.04.1904 +п. 1916.</t>
  </si>
  <si>
    <t>Ж1 – Прасковья Васильева *1757/58 +1800/19.</t>
  </si>
  <si>
    <t>Наталья Ефимова *25.08.1886 +п. 1911.</t>
  </si>
  <si>
    <r>
      <t xml:space="preserve">Ж – Пелагея Родионова СОСНОВСКИХ, </t>
    </r>
    <r>
      <rPr>
        <b/>
        <sz val="10"/>
        <rFont val="Arial Cyr"/>
        <family val="0"/>
      </rPr>
      <t>№</t>
    </r>
  </si>
  <si>
    <t>Иулиания Ильина *17.06.1901.</t>
  </si>
  <si>
    <t>Иулиания Кодратова *20.06.1901 +12.07.1903 от кровавого поноса.</t>
  </si>
  <si>
    <t>Гавриил Матвеев *12.07.1901 +26.05.1903 от оспы.</t>
  </si>
  <si>
    <t>М (14.01.1880) – Димитрий Емельянов СМИРНЯГИН (Терентьев СТРИГАНОВ) *1862 +п. 1911. Кр-н с. Покровского.</t>
  </si>
  <si>
    <t>Акилина Артемьева *1.06.1859 +17.04.1910 от желтухи.</t>
  </si>
  <si>
    <r>
      <t xml:space="preserve">Ж (14.01.1866) – Параскева Александрова СОСНОВСКИХ, </t>
    </r>
    <r>
      <rPr>
        <b/>
        <sz val="10"/>
        <rFont val="Arial Cyr"/>
        <family val="0"/>
      </rPr>
      <t>№</t>
    </r>
  </si>
  <si>
    <r>
      <t xml:space="preserve">М (14.01.1866) – Хрисанф Васильев СОСНОВСКИХ, </t>
    </r>
    <r>
      <rPr>
        <b/>
        <sz val="10"/>
        <rFont val="Arial Cyr"/>
        <family val="0"/>
      </rPr>
      <t>№</t>
    </r>
  </si>
  <si>
    <t>Ж (13.02.1870) – Евдокия Матвеева *1847 +п. 1901. Дочь Матвея Спиридонова БАБКИНА, кр-на с. Покровского. Во втором браке (8.07.1901) замужем за Павлом Ивановым ПИЩИКОВЫМ *1841 +п. 1905, кр-ном с. Покровского.</t>
  </si>
  <si>
    <t>Евфимия Кузьмина *15.09.1856 +16.07.1865.</t>
  </si>
  <si>
    <t>Евдокия Кузьмина *16.02.1859 +28.06.1859 от кашля.</t>
  </si>
  <si>
    <t>Платон Максимов *17.11.1850 +31.07.1851.</t>
  </si>
  <si>
    <t>Иван Потапов *6.09.1875 +23.09.1875 от родимца.</t>
  </si>
  <si>
    <t xml:space="preserve">Наталья Евгеньевна *19.03.1967. </t>
  </si>
  <si>
    <t>Марфа Васильевна *28.06.1896 +п. 1921.</t>
  </si>
  <si>
    <t>М (8.04.1915) – Андрей Петрович ГЛАДКИХ *1895/96 +п. 1921. Кр-н с. Покровского.</t>
  </si>
  <si>
    <t>Кр-н с. Покровского. Владел питейным заведением в дер. Сосновке.</t>
  </si>
  <si>
    <t>Ж – (?)Анна Михайлова, 1915.</t>
  </si>
  <si>
    <t>М (1858) – Иона Кузьмин ЗАГВОСКИН *1835/36 +5.10.1909 от паралича. Кр-н с. Покровского.</t>
  </si>
  <si>
    <t>Сергей Кузьмин *24.09.1850 +п. 1896.</t>
  </si>
  <si>
    <t>М (14.10.1896) - Михаил Митрофанович ГУСЕВ *20.09.1872 +12.1945. Кр-н с. Покровского. Кладовщик колхоза им. Кагановича.</t>
  </si>
  <si>
    <t>Сергей Федоров *6.10.1849 +17.05.1852 от горячки.</t>
  </si>
  <si>
    <t>Ж (29.01.1893) – Матрена Кириакова *1873/74 +п. 1905. Дочь Кириака КАЛИНИНА, кр-на с. Покровского.</t>
  </si>
  <si>
    <t>Иван Ефимов *23.09.1828 +25.01.1874 от излишнего употребления вина.</t>
  </si>
  <si>
    <t>Екатерина Яковлева *1848/49 +п. 1894.</t>
  </si>
  <si>
    <t>М(1824) – Фома Михайлов ПЛЕХАНОВ *1798/99 +п. 1861. Кр-н с. Покровского.</t>
  </si>
  <si>
    <t>Ж – Евдокея (Авдотья) Аврамова *1723/24 +п. 1772. Дочь Аврама Яковлева КРИВЫХ (МЫЛЬНИКОВА), кр-на Ницынской сл. дер. Кривинской.</t>
  </si>
  <si>
    <t>Жил в Турьинских рудниках в дер. Черноречинской.</t>
  </si>
  <si>
    <t>Домника Устинова *1.09.1881.</t>
  </si>
  <si>
    <t>Ж1 (20.04.1855) – Матрена (Мавра, 1866) Алексеева *1834/35 +19.06.1885 от горячки. Дочь Алексея Димитриева ЛУКИНЫХ, кр-на с. Покровского.</t>
  </si>
  <si>
    <t>Параскева Потапова *23.07.1866 +9.08.1866 от родимца.</t>
  </si>
  <si>
    <t>Ксения Корнилова *18.01.1872 +п. 1906.</t>
  </si>
  <si>
    <t>Стефан Илларионов *9.12.1897 +10.08.1898 от оспы.</t>
  </si>
  <si>
    <t>Анна Стефанова *9.12.1897 +9.02.1898 от простуды.</t>
  </si>
  <si>
    <t>Мария Варфоломеева *31.05.1888 +15.07.1888.</t>
  </si>
  <si>
    <t>Диомид Митрофанов *14.08.1869 +29.08.1869 от родимца.</t>
  </si>
  <si>
    <t>Павел Яковлев *26.06.1869 +15.09.1869 от родимца.</t>
  </si>
  <si>
    <t>Кирик Кузьмин *13.07.1864 +16.08.1864 от родимца.</t>
  </si>
  <si>
    <t>Иустин Кузьмин *30.05.1870.</t>
  </si>
  <si>
    <t>Кр-н с. Покровского.</t>
  </si>
  <si>
    <t>Кр-н Подмонастырской сл.</t>
  </si>
  <si>
    <t>Кр-н с. Монастырского.</t>
  </si>
  <si>
    <t>Кр-н с. Покровского. С 1730 г. – струговой ученик.</t>
  </si>
  <si>
    <t>Рядовой с 1941 г., похоронен в Сумской обл.</t>
  </si>
  <si>
    <t>Мастер энергоучастка.</t>
  </si>
  <si>
    <t>Жил в Асбесте в пос. Изумруд.</t>
  </si>
  <si>
    <t>Тракторист.</t>
  </si>
  <si>
    <t>Разнорабочий на ЕРЗ. Живет в Артемовском.</t>
  </si>
  <si>
    <t>Участник ВОВ. Слесарь на ЕРЗ.</t>
  </si>
  <si>
    <t>С 1963 г. слесарь энергоцеха никелевого з-да в Реже.</t>
  </si>
  <si>
    <t>Живет в Туринске.</t>
  </si>
  <si>
    <t>Живет в Кентау.</t>
  </si>
  <si>
    <t>Медик.</t>
  </si>
  <si>
    <t>Шофер, предприниматель.</t>
  </si>
  <si>
    <t>Начальник транспортного цеха ЕРЗ. Начальник отдела транспортного обеспечения Свердловского областного управления автомобильных дорог.</t>
  </si>
  <si>
    <t>Живет в Артемовском.</t>
  </si>
  <si>
    <t>Ж (1892) – Мелания Романова БЕЛОУСОВА *30.12.1870 +п. 1900. Дочь кр-на с. Покровского.</t>
  </si>
  <si>
    <r>
      <t xml:space="preserve">М (1.11.1904) – Степан Никандров СОСНОВСКИХ, </t>
    </r>
    <r>
      <rPr>
        <b/>
        <sz val="10"/>
        <rFont val="Arial Cyr"/>
        <family val="0"/>
      </rPr>
      <t>№</t>
    </r>
  </si>
  <si>
    <t>М (10.11.1904) – Григорий Матвеев ПОНОМАРЕВ *1882/83 +п. 1917. Кр-н с. Покровского.</t>
  </si>
  <si>
    <t>Марина Устинова *16.07.1904 +п. 1917.</t>
  </si>
  <si>
    <t>Иван Леонтьев *29.07.1904 +п. 1917.</t>
  </si>
  <si>
    <t>Сосипатр Иоакимов (Акимов) *25.04.1881 +п. 1906.</t>
  </si>
  <si>
    <t>Василий Пименов *26.07.1904 +п. 1916.</t>
  </si>
  <si>
    <t>Мария Иванова *1883/84 +п. 1904.</t>
  </si>
  <si>
    <t xml:space="preserve">Александр Степанович *9.08.1904 +1944. </t>
  </si>
  <si>
    <t>М (1910) – Григорий Якимов ФАДЕЕВ *1888/89 +п. 1914. Кр-н с. Покровского.</t>
  </si>
  <si>
    <t>Мария Кузьмина *8.08.1906 +26.04.1912 от оспы.</t>
  </si>
  <si>
    <t>Андрей Кузьмин *16.10.1914 +31.10.1914 от слабости.</t>
  </si>
  <si>
    <t>Александр Максимов *1896/97 +п. 1908.</t>
  </si>
  <si>
    <t>Акилина Сергеева *5.06.1850 +21.12.1853 от оспы.</t>
  </si>
  <si>
    <t>Взят в рекруты. Мастеровой на Турьинских рудниках. Машинист (1820).</t>
  </si>
  <si>
    <t>Афанасий Климентов *1.05.1907 +2.06.1907 от слабости.</t>
  </si>
  <si>
    <t>Афанасия Антонова *26.01.1896 +п. 1917.</t>
  </si>
  <si>
    <t>Виталий Андреевич.</t>
  </si>
  <si>
    <t>Евгения Андреевна.</t>
  </si>
  <si>
    <t>Лука Антонов *16.10.1903 +19.03.1905 от скарлатины.</t>
  </si>
  <si>
    <t>Яков Михайлов СТРИГАНОВ *18.03.1881 +12.08.1881.</t>
  </si>
  <si>
    <t>Взят в рекруты в 1748 г.</t>
  </si>
  <si>
    <t xml:space="preserve">Илья Иевлев *1733/34 +п. 1764. </t>
  </si>
  <si>
    <t xml:space="preserve">Василей Иевлев *1739/40 +п. 1764. </t>
  </si>
  <si>
    <t>Кр-н с. Покровского. С 1739 г. – струговой подмастерье.</t>
  </si>
  <si>
    <t>Взят в рекруты в 1749 г.</t>
  </si>
  <si>
    <t>Яков Михайлович *6.10.1896 +п. 1933.</t>
  </si>
  <si>
    <t>Димитрий Васильев *23.10.1896 +4.07.1897 от поноса.</t>
  </si>
  <si>
    <t>Федора Ефимова *9.09.1876 +п. 1917.</t>
  </si>
  <si>
    <t>Кондрат Матвеевич *18.09.1876 +п. 1937.</t>
  </si>
  <si>
    <t>Ж (14.02.1897) – Анна Ананиева *1876/77 +п. 1908. Дочь Анания Петрова БРЫЛИНА (Федорова ПОНОМАРЕВА), кр-на с. Покровского.</t>
  </si>
  <si>
    <t>М(1844) – Мина (Михей) Гаврилов ЛАВРЕНТЬЕВ *1821/22 +п. 1850. Кр-н с. Покровского.</t>
  </si>
  <si>
    <t>Зеновия Корнилова *29.10.1879 +п. 1898.</t>
  </si>
  <si>
    <t>Ж (1859) – Прасковья Фомина СОСНОВСКИХ, №</t>
  </si>
  <si>
    <t>Ж2(1760) – Пелагея Иванова МЕНШИКОВА *1729/30 +24.07.1814. Дочь кр-на Арамильской сл. дер. Овериной. (Во втором браке за Петром Никифоровым БЕЛОУСОВЫМ *1727/28 +п. 1770, кр-ном с. Покровского.)</t>
  </si>
  <si>
    <t>Хрисанф Павлов *17.03.1875 +8.07.1875 от поноса.</t>
  </si>
  <si>
    <t>Мария Захарова *19.07.1875 +21.08.1875 от поноса.</t>
  </si>
  <si>
    <t>Герасим Артемьев *2.03.1854 +12.04.1854 от родимца.</t>
  </si>
  <si>
    <t>Анна Саввина *8.09.1889 +1.10.1889 от поноса.</t>
  </si>
  <si>
    <t>Анна Иванова *1787 +п. 1800.</t>
  </si>
  <si>
    <t>Ж2 – Дарья Ильина *1820/21 +п. 1863.</t>
  </si>
  <si>
    <t>Иустиния (Устинья) Васильева *1848/49 +п. 1863.</t>
  </si>
  <si>
    <t>Ж (1825) – Евдокия Егорова (Гурьева) *1802/03 +1.02.1888. Дочь Егора Евтифеева АБАКУМОВА, кр-на с. Покровского.</t>
  </si>
  <si>
    <t>Отставной рядовой.</t>
  </si>
  <si>
    <t>Отставной ефрейтор.</t>
  </si>
  <si>
    <t>Улита Никитина *14.07.1839 +п. 1860.</t>
  </si>
  <si>
    <t>Хиония Кириллова *15.04.1839 +п. 1881.</t>
  </si>
  <si>
    <t>Мелания Ульянова *31.12.1829 +23.03.1830 от реву.</t>
  </si>
  <si>
    <t>Евдокия Ульянова *4.08.1831 +п. 1856.</t>
  </si>
  <si>
    <t>Владимир Ульянов *15.07.1838 +до 1850.</t>
  </si>
  <si>
    <t>Акилина Ульянова *12.06.1842 +16.04.1847 от горячки.</t>
  </si>
  <si>
    <t>Мария (Лукия) Кириллова *13.12.1821 +25.04.1822 от родимца.</t>
  </si>
  <si>
    <t>Мария Кириллова *1.04.1823 +12.08.1823.</t>
  </si>
  <si>
    <t>Николай Михайлов *8.05.1902 +27.08.1902 от поноса.</t>
  </si>
  <si>
    <t>Фекла Устинова *11.08.1902 +27.08.1902 от слабости.</t>
  </si>
  <si>
    <t>Александр Устинов *11.08.1902 +30.08.1902 от слабости.</t>
  </si>
  <si>
    <t>Симеон Гуриев СТРИГАНОВ *1.09.1902 +8.09.1902 от слабости.</t>
  </si>
  <si>
    <t>Пелагия Ильина *25.09.1880 +п. 1898.</t>
  </si>
  <si>
    <t>М (28.01.1898) - Илья Андреев КУРМАНОВ *1875/76 +п. 1898. Обыватель Березовского з-да.</t>
  </si>
  <si>
    <t>Михаил Ильин СОСНОВСКИЙ *14(16).11.1881 +12(14).04.1882 от родимца.</t>
  </si>
  <si>
    <t>Евдокия Ильина *15(20).02.1883.</t>
  </si>
  <si>
    <t>Петр Ильин СОСНОВСКИЙ *25(26).11.1884 +26(28).02.1886 от родимца.</t>
  </si>
  <si>
    <t>Антонина Ильина *20(21).02.1886 +п. 1899.</t>
  </si>
  <si>
    <t>Мария Ильина *1888/89 +п. 1907.</t>
  </si>
  <si>
    <t>М (11.06.1907) - Василий Васильев ПОМОРЦЕВ *1881/82 +п. 1907. Обыватель Березовского з-да.</t>
  </si>
  <si>
    <t>Феодосия Ильина *28.05.1894.</t>
  </si>
  <si>
    <t>Андрей Ильин СОСНОВСКИХ *3(4).07.1899 +24(26).09.1899 от поноса.</t>
  </si>
  <si>
    <t>Николай Сергиев СОСНОВСКИЙ *10(10).05.1890 +17(19).05.1890 от родимца.</t>
  </si>
  <si>
    <t>Надежда Сергиева *22(25).09.1891 +п. 1908.</t>
  </si>
  <si>
    <t>Евдокия Сергеева *1895 +19(21).03.1899 от кори.</t>
  </si>
  <si>
    <t>Владимир Сергеев СОСНОВСКИЙ *6(8).07.1907.</t>
  </si>
  <si>
    <t>Мария Сергеева *10(10).04.1910, с. Шарташ, +16(18).06.1910 от слаборождения, с. Шарташ.</t>
  </si>
  <si>
    <t>Александра Сергеева *10(10).04.1910, с. Шарташ, +24(26).04.1910 от слабости рождения, с. Шарташ.</t>
  </si>
  <si>
    <t>Евсигний Иванов СОСНОВСКИЙ *5(5).08.1875 +6(8).08.1875 от недоноса.</t>
  </si>
  <si>
    <t>Иван Иванов СОСНОВСКИЙ *11(12).11.1876 +21(23).07.1888 от родимца(!), 13 лет(!).</t>
  </si>
  <si>
    <t>Александр Иванов СОСНОВСКИЙ *5.04.1879 +21(23).07.1915 от чахотки.</t>
  </si>
  <si>
    <t>Обыватель Березовского з-да (1906-1915).</t>
  </si>
  <si>
    <t>Григорий Иванов СОСНОВСКИЙ *29(31).01.1881 +1(3).01.1882 от родимца.</t>
  </si>
  <si>
    <t>Петр Иванов СОСНОВСКИЙ *6(7).06.1882.</t>
  </si>
  <si>
    <t>Ольга Иванова *3(5).08.1884.</t>
  </si>
  <si>
    <t>Елисавета Иванова *17(20).10.1885 +28(30).07.1886 от родимца.</t>
  </si>
  <si>
    <t>Илия Иванов СОСНОВСКИЙ *20(21).07.1888 +25(27).09.1888 от поноса.</t>
  </si>
  <si>
    <t>Обыватель Березовского з-да (1913).</t>
  </si>
  <si>
    <t>Симеон Иванов СОСНОВСКИЙ *1895/96 +11(13).01.1899 от кори.</t>
  </si>
  <si>
    <t>М (1.11.1895) – Павел Кондратьев ПОНОМАРЕВ *4.11.1865 +п. 1914. Отставной унтер-офицер.</t>
  </si>
  <si>
    <t>Анисия Константинова *25.12.1899 +17.10.1904 от ушиба.</t>
  </si>
  <si>
    <t>М – Вячеслав Степанович КОРНЕЙЧИК *1969.</t>
  </si>
  <si>
    <t>Харитина Васильева *1.10.1857.</t>
  </si>
  <si>
    <t>Артемий Васильев *до 1872 +п. 1888.</t>
  </si>
  <si>
    <t>Ж - Наталья Онуфриева *до 1872 +п. 1888.</t>
  </si>
  <si>
    <t>Емельян Артемьев *до 1888.</t>
  </si>
  <si>
    <t>Лев Артемьев *12.02.1888 +25.02.1888 от слабости.</t>
  </si>
  <si>
    <t>Никита Иванов (Филипов ОЛЬКОВ?) *до 1812 +п. 1827.</t>
  </si>
  <si>
    <t>Ж - Ирина Васильева *до 1812 +п. 1827.</t>
  </si>
  <si>
    <t>Ирина Никитина *16.04.1827.</t>
  </si>
  <si>
    <t>М (11.05.1855, с. Шогрынское) - Симион Феодоров ПОТОСКУЕВ *1835/36 +п. 1855. Кр-н дер. Хайдука.</t>
  </si>
  <si>
    <t>Мертворожденная дочь (14.03.1885).</t>
  </si>
  <si>
    <t>Петр Артемьев *24.06.1856 +27.09.1858.</t>
  </si>
  <si>
    <t>Андрей Иванов *17.08.1873 +1899/1902.</t>
  </si>
  <si>
    <t>Восприемник: сей церкви псаломщик Григорий Василиев ТОПОРКОВ. Кр-н с. Покровского. Жил в с. Останино (1899).</t>
  </si>
  <si>
    <t>Ж (1857) – Александра Григорьева ВОРОБЬЕВА *1838 +21.02.1902 от старости. Дочь кр-на с. Покровского.</t>
  </si>
  <si>
    <t>/2. Наталья Андреева *24.08.1873.</t>
  </si>
  <si>
    <t>Наталья Степанова *14.08.1859 +29.07.1868 от оспы.</t>
  </si>
  <si>
    <t>Клавдия Степанова *17.05.1864 +п. 1881.</t>
  </si>
  <si>
    <t>Васса Стефанова *9.08.1870.</t>
  </si>
  <si>
    <t>Федор Матвеев *8.06.1887 +п. 1909.</t>
  </si>
  <si>
    <t>Надежда Зиновьева *17.09.1887 +24.01.1902 от чахотки.</t>
  </si>
  <si>
    <t>Елисей Лаврентьевич *8.06.1865 +п. 1924.</t>
  </si>
  <si>
    <t>Тимофей Агапитов *10.06.1821 +1.08.1821 от чахотки.</t>
  </si>
  <si>
    <t>Павел Иванов *11.01.1890 +1.06.1890.</t>
  </si>
  <si>
    <r>
      <t>Брылин А. И.</t>
    </r>
    <r>
      <rPr>
        <sz val="10"/>
        <rFont val="Arial Cyr"/>
        <family val="0"/>
      </rPr>
      <t xml:space="preserve"> Ключевские покровчане. – Артемовский, [2007]. – С. 33-40.</t>
    </r>
  </si>
  <si>
    <t xml:space="preserve">Игнатий Михайлович СТРИГАНОВ *19.12.1885 +п. 1931. </t>
  </si>
  <si>
    <t>Участник I-й мировой войны, в 1915-1917 гг. был в немецком плену. Погиб в ВОВ при обороне Ленинграда.</t>
  </si>
  <si>
    <t xml:space="preserve">Филипп Николаевич *12.11.1893 +12.02.1944. </t>
  </si>
  <si>
    <t>Фалалей Митрофанов *16.05.1876 +3.07.1876 от поноса.</t>
  </si>
  <si>
    <t>Иван Кодратов *24.09.1887 +22.01.1889 от оспы.</t>
  </si>
  <si>
    <t>Татиана Яковлева *до 1872 +п. 1900.</t>
  </si>
  <si>
    <t>М - Георгий Иванов ПИЩИКОВ *до 1869 +п. 1900. Рядовой (1895).</t>
  </si>
  <si>
    <t>Василий Тимофеев *01.01.1830 +14.03.1830 от реву.</t>
  </si>
  <si>
    <t>Ж (1976) – Нина Александровна ЕМЕЛЬЯНОВА *22.04.1946 (д. Мишина Муромского р-на Владимирской обл.). Инженер-конструктор ЕРЗ.</t>
  </si>
  <si>
    <t xml:space="preserve">Геннадий Андреевич *1935 +1991. </t>
  </si>
  <si>
    <t>Емельян Яковлев *3.01.1865 +14.11.1865 от горячки.</t>
  </si>
  <si>
    <t>Павел Алексеев *16.12.1852 +п. 1917.</t>
  </si>
  <si>
    <t>Ж – Анастасия Сильвестрова (Семенова, 1861) ЧЕРЕМНЫХ *10.03.1822 +п. 1861. Дочь кр-на с. Покровского. Во втором браке (1857) замужем за Авраамом Павловым РЕТНЕВЫМ *1806/07 +п. 1857, кр-ном с. Покровского дер. Бродовки. В третьем браке (27.01.1861) замужем за Иваном Семеновым АБАКУМОВЫМ *1839 +21.02.1873 от горячки, кр-ном с. Покровского.</t>
  </si>
  <si>
    <t>Ж (1859) – Степанида Иванова ОЗНОБИХИНА *1839/40 +п. 1879. Дочь кр-на с. Покровского. (Во втором браке (1864) за Степаном Логиновым ХМЕЛЕВЫМ *27.12.1825 +4.10.1885, кр-ном с. Покровского.)</t>
  </si>
  <si>
    <t>Ж1 ( 1856) – Мария Петрова СОСНОВСКИХ, №</t>
  </si>
  <si>
    <t>Сила Сергеев *30.07.1833 +8.03.1834.</t>
  </si>
  <si>
    <t>Аверкий Сергеев *22.10.1836 +?</t>
  </si>
  <si>
    <t>Марина (Марфа) Сергеева *28.02.1839 +п. 1863.</t>
  </si>
  <si>
    <t>Агриппина Сергеева *22.06.1841 +23.07.1841 от родимца.</t>
  </si>
  <si>
    <t>Татьяна Сергеева *10.01.1843 +п. 1865.</t>
  </si>
  <si>
    <t>Мария Максимова *1911 +12.04.1912 от оспы.</t>
  </si>
  <si>
    <t>Зоя Максимова *17.12.1914.</t>
  </si>
  <si>
    <t>Александра Федорова *19.04.1896.</t>
  </si>
  <si>
    <t xml:space="preserve">Матвей Фокин (Фотиев) *14.11.1853 +12.12.1907 от простуды. </t>
  </si>
  <si>
    <t>Дарья Яковлева *6.03.1855 +п. 1880.</t>
  </si>
  <si>
    <t>Никифор Григорьев *11.03.1875 +27.03.1875 от родимца.</t>
  </si>
  <si>
    <t>Прасковья (Настасья) Петрова *28.10.1831 +27.03.1832 от кашля.</t>
  </si>
  <si>
    <t>Ж3 (22.10.1839) – Анна Сергеева *1806/07 +21.08.1863 от чахотки. В первом браке замужем за БАРАХНИНЫМ, мастеровым Режевского з-да.</t>
  </si>
  <si>
    <t>Ж1 (1815) – Ирина Васильева ПОДШИВАЛОВА *1799/1800 +9.11.1823 от горячки. Дочь кр-на с. Покровского дер. Сосновки.</t>
  </si>
  <si>
    <t>Ж2 (1824) – Дарья Дмитриева ЗЫРЯНОВА *1805/06 +16.08.1839 от чахотки. Дочь кр-на с. Покровского.</t>
  </si>
  <si>
    <t>Ж (20.05.1884) – Марина Арсеньева *1865/66 +п. 1904. Дочь Арсения Евстафьева ДРОЗДОВА, кр-на с. Покровского.</t>
  </si>
  <si>
    <t>Иван Иванов *19.10.1881.</t>
  </si>
  <si>
    <t>Иван Иванов *12.11.1911.</t>
  </si>
  <si>
    <t>Александр Иванов *6.04.1913.</t>
  </si>
  <si>
    <t>Клавдия Александрова *21.12.1915.</t>
  </si>
  <si>
    <t>Евдоким (Донат) Ульянович *1925 +ок. 1975.</t>
  </si>
  <si>
    <t xml:space="preserve">Геннадий Павлович *1933. </t>
  </si>
  <si>
    <t xml:space="preserve">Евгений Павлович *1937. </t>
  </si>
  <si>
    <t>Дарья Иванова *1813/14 +п. 1850.</t>
  </si>
  <si>
    <t>Ирина Иванова *16.04.1818 +29.04.1820 от чахотки.</t>
  </si>
  <si>
    <t>М – Иван ЛУКИН. Жил в с. Покровском.</t>
  </si>
  <si>
    <t>М1 – Алексей БАРСУК.</t>
  </si>
  <si>
    <t>М2 – Аркадий N.</t>
  </si>
  <si>
    <t>М – Виктор Павлович ПЕРМЯКОВ.</t>
  </si>
  <si>
    <t>Степан Авксентьев *25.12.1880 +1.01.1881 от родимца.</t>
  </si>
  <si>
    <t>Ж1 (1859) – Устинья Алексеева ФАДЕЕВА *1840/41 +14.04.1871 от родов. Дочь кр-на с. Покровского.</t>
  </si>
  <si>
    <r>
      <t xml:space="preserve">М (1833) – Кузьма Миронов СОСНОВСКИХ, </t>
    </r>
    <r>
      <rPr>
        <b/>
        <sz val="10"/>
        <rFont val="Arial Cyr"/>
        <family val="0"/>
      </rPr>
      <t>№</t>
    </r>
  </si>
  <si>
    <t>Ж2 (1833) – Анна Степанова НЕХОНОВА *1808/09 +1.02.1843 от чахотки. Дочь кр-на с. Шогринского.</t>
  </si>
  <si>
    <t>Зиновия Савватеева *30.10.1869 +13.01.1870 от родимца.</t>
  </si>
  <si>
    <t>Софрония (Евфросинья, Реввула, Софония, София, Евдокия) Петрова *30.03.1836 +п. 1875.</t>
  </si>
  <si>
    <t>Феврония Львова *24.06.1879 +30.07.1879 от родимца.</t>
  </si>
  <si>
    <t>Пелагия Иванова *1.10.1838 +2.11.1838.</t>
  </si>
  <si>
    <t>Рядовой с 1941 г., похоронен в дер. Сутоки Старорусского р-на Ленинградской обл.</t>
  </si>
  <si>
    <t>Устинья Гордеева *26.09.1865 +п. 1902.</t>
  </si>
  <si>
    <t>М (1888) – Лаврентий Васильев БРАГИН (БРЫЛИН) *1868/69 +п. 1918. Кр-н с. Покровского.</t>
  </si>
  <si>
    <t>Запасной рядовой (1893).</t>
  </si>
  <si>
    <t>Феодосия Васильева *23.05.1870 +6.04.1872 от поноса.</t>
  </si>
  <si>
    <t>Ж (30.01.1887) - Матрона Фомина *3.11.1863 +п. 1887. Дочь Фомы Захарова СОКОЛОВА, кр-на с. Покровского.</t>
  </si>
  <si>
    <t>Прасковья Ефимова *24.10.1867 +19.03.1885 от горячки.</t>
  </si>
  <si>
    <t>Василий Терентьев *27.01.1901 +п. 1909.</t>
  </si>
  <si>
    <t>М(1811) – Дмитрий Иванов ЧЕРЕМНЫХ *1874/75 +п. 1914. Кр-н с. Покровского.</t>
  </si>
  <si>
    <t>Ж1(1914) – Мелания Захарова ГОРБУНОВА *1895/96 +п. 1914. Дочь кр-на с. Покровского.</t>
  </si>
  <si>
    <t>Ж2 – Варвара Ивановна ЗАГВОЗДКИНА *до 1905. Дочь кр-на с. Покровского. (В первом браке замужем за NN.)</t>
  </si>
  <si>
    <t>Ж – Анна Михайлова БАБКИНА *до 1900 +п. 1915. Дочь кр-на с. Покровского.</t>
  </si>
  <si>
    <t>Ж – Зинаида.</t>
  </si>
  <si>
    <t>Ж (17.01.1866) – Евфросинья Иванова *1842/43 +26.03.1914. Дочь Ивана Иванова ПОДШИВАЛОВА, кр-на дер. Кислянской.</t>
  </si>
  <si>
    <t>Акилина Ульянова *11.06.1846 +1874/80.</t>
  </si>
  <si>
    <t>М (28.01.1866) – Филипп Антонов РЕТЬКИН *1842/43 +п. 1908. Кр-н дер. Дальней Трифоновой.</t>
  </si>
  <si>
    <t>Варвара Устинова *25.11.1899 +п. 1917.</t>
  </si>
  <si>
    <t>Агриппина Устинова *до 1899 +п. 1902.</t>
  </si>
  <si>
    <t>Таисья Адрианова *8.10.1903 +п. 1912.</t>
  </si>
  <si>
    <t>Александр Львов *10.05.1894 +21.05.1904 от слаборождения.</t>
  </si>
  <si>
    <t>Павел Иванов *2.06.1899 +4.09.1899 от поноса.</t>
  </si>
  <si>
    <t>Мария Иванова *11.07.1899 +28.09.1899 от слабости.</t>
  </si>
  <si>
    <t>Ж – Елена Якимовна РЯБОВА. Дочь кр-на с. Покровского.</t>
  </si>
  <si>
    <t>Ж1 (1803) – Степанида Иванова ГУСЕВА *1783/84 +27.08.1824 от чахотки. Дочь кр-на с. Покровского.</t>
  </si>
  <si>
    <r>
      <t xml:space="preserve">Ж (29.05.1887) – Ульяна Артемьева СОСНОВСКИХ, </t>
    </r>
    <r>
      <rPr>
        <b/>
        <sz val="10"/>
        <rFont val="Arial Cyr"/>
        <family val="0"/>
      </rPr>
      <t>№</t>
    </r>
  </si>
  <si>
    <t>Иулиания Артемьева *30.10.1866 +п. 1887.</t>
  </si>
  <si>
    <t>Ж (1859) – Евдокия Николаева *1833 +17.02.1884 от горячки, 58 лет. Дочь Николая Матвеева ПОНОМАРЕВА, кр-на с. Покровского дер. Дальней Трифоновой, и Маремьяны Егоровой СОСНОВСКИХ.</t>
  </si>
  <si>
    <t>Климент (Мелентий) Ульянов *11.02.1841 +21.02.1884 от чахотки.</t>
  </si>
  <si>
    <t>Анна Никандрова *1883 +12.03.1884 от поноса.</t>
  </si>
  <si>
    <t>Василий Антонович *21.03.1893 +п. 1917.</t>
  </si>
  <si>
    <t>Петр Дорофеев *23.11.1854 +п. 1893.</t>
  </si>
  <si>
    <t>Иван Артемьев *30.01.1842 +13.04.1842 от родимца.</t>
  </si>
  <si>
    <t>Елена Артемьева *20.05.1845 +27.07.1845 от родимца.</t>
  </si>
  <si>
    <t>Михаил Артемьев *22.11.1846 +7.08.1847.</t>
  </si>
  <si>
    <t>Прасковья Артемьева *27.07.1848 +24.03.1849 от родимца.</t>
  </si>
  <si>
    <t>Акилина (Ирина) Артемьева *11.06.1851 +9.08.1851.</t>
  </si>
  <si>
    <t>Евфимия Артемьева *10.07.1852 +10.08.1852.</t>
  </si>
  <si>
    <t>М (28.01.1807) – Василий Семенов (Антонов) ОЛЬКОВ *1787/88 +п. 1834. Кр-н с. Покровского дер. Липиной.</t>
  </si>
  <si>
    <t>Кр-н с. Монастырского. Кр-н Подмонастырской сл.</t>
  </si>
  <si>
    <t>Взят в солдаты.</t>
  </si>
  <si>
    <t>Кр-н с. Покровского дер. Сосновской. Его нет в 1704 г.</t>
  </si>
  <si>
    <t>Кр-н с. Покровского дер. Сосновской.</t>
  </si>
  <si>
    <t>Алексей Иванов *11.02.1887 +п. 1916.</t>
  </si>
  <si>
    <t>Ольга Иванова *8.07.1900 +п. 1906.</t>
  </si>
  <si>
    <t>Иван Алексеев *16.09.1906 +п. 1942.</t>
  </si>
  <si>
    <t>Алексий Григорьев *11.02.1871 +12.03.1871 от поноса.</t>
  </si>
  <si>
    <t>Ж2 (1800) – Татьяна Дмитриева *1776/77 +26.10.1845. Дочь кр-на с. Покровского дер. Липиной.</t>
  </si>
  <si>
    <t>Хрисанф Симеонов *15.03.1873 +31.03.1873 от реву.</t>
  </si>
  <si>
    <t>Гавриил Васильев *24.03.1873 +4.04.1873 от родимца.</t>
  </si>
  <si>
    <t>Евдокия Захарова *30.07.1872 +18.04.1873 от кашля.</t>
  </si>
  <si>
    <t>Наталия Григорьева *15.08.1917.</t>
  </si>
  <si>
    <t>Матрена Трофимовна *1869 +п. 1935.</t>
  </si>
  <si>
    <t>М (1890) – Терентий Павлович ВОРОБЬЕВ *27.10.1868 +1941. Кр-н с. Покровского.</t>
  </si>
  <si>
    <t>Герасим Александров *3.03.1880 +1.06.1880 от поноса.</t>
  </si>
  <si>
    <t>Иакинф (Акинф) Дорофеев *17.07.1839 +12.07.1888 от горячки.</t>
  </si>
  <si>
    <t>Ж2 – Татьяна Андреева *1733 +п. 1772.</t>
  </si>
  <si>
    <t>Иван Григорьев *1761 +п. 1772.</t>
  </si>
  <si>
    <t>Герасим же Григорьев *1763/64 +п. 1772.</t>
  </si>
  <si>
    <t>М (1914) - Степан Иванов БРЫЛИН *1893/94 +п. 1914. Кр-н с. Покровского.</t>
  </si>
  <si>
    <t>Евфимий (Ефим) Иоакинфиев (Акинфов, Никитин, 1855) *26.12.1826 +11.08.1876 скоропостижной смертью, с. Шайтанское.</t>
  </si>
  <si>
    <t>МК Пророко-Ильинской церкви с. Шайтанского 1876 г. - ГАСО. Ф.6. Оп.1. Д.285.</t>
  </si>
  <si>
    <t>Петр Константинов *18.05.1903 +19.07.1903 от поноса.</t>
  </si>
  <si>
    <t>Евфимий Гаврилов *19.01.1902 +25.07.1903 от поноса.</t>
  </si>
  <si>
    <t>Мария Тихонова *17.07.1907 +3.08.1907.</t>
  </si>
  <si>
    <t>Федор Тихонов СТРИГАНОВ *23.02.1911 +15.07.1911 от горячки.</t>
  </si>
  <si>
    <t>Мария Тихонова *1.02.1913 +15.07.1917 от оспы.</t>
  </si>
  <si>
    <t>Никита Иванов *15.09.1811 +19.12.1842 от горячки.</t>
  </si>
  <si>
    <t>Ж – Полина Васильевна СМИРНЯГИНА.</t>
  </si>
  <si>
    <t>Дарья Терентьева *16.03.1907.</t>
  </si>
  <si>
    <t>Ж – Евдокея Мокеева *1721 +п. 1764. Дочь Минея(!) МАРТЫНОВА, кр-на Алапаевского дистрикта дер. Лопатовской.</t>
  </si>
  <si>
    <t>Александра Федорова *14.05.1908 +2.05.1912 от оспы.</t>
  </si>
  <si>
    <t>Василий Феодоров *до 1889 +п. 1904.</t>
  </si>
  <si>
    <t>Ж - Фекла Евдокимова *до 1889 +п. 1904.</t>
  </si>
  <si>
    <t>Анфуса Василиева *21.08.1904.</t>
  </si>
  <si>
    <t>Анна Василиева *до 1904.</t>
  </si>
  <si>
    <t>Мирон Васильев *16.08.1903 +13.01.1904 от кашля.</t>
  </si>
  <si>
    <t>Кр-н с. Покровского. Участник Первой мировой и гражданской войн. Первый председатель колхоза "Егоршинский рабочий" на выселке Нела. Был председателем колхоза в с. Покровском. Имел дом в Соснятах, потом переехал в Буланаш.</t>
  </si>
  <si>
    <t>Феодор Иванович *11.09.1893 +п. 1983(?).</t>
  </si>
  <si>
    <t>Егор Федорович +1941/45.</t>
  </si>
  <si>
    <t>Жил в г. Копейске.</t>
  </si>
  <si>
    <t>Леонид Федорович +до 1983.</t>
  </si>
  <si>
    <t>Галина Федоровна.</t>
  </si>
  <si>
    <t>Жила в Подольском районе Московской области.</t>
  </si>
  <si>
    <t>М - Николай Андреевич КОРОВСКИХ.</t>
  </si>
  <si>
    <t>Лариса Федоровна.</t>
  </si>
  <si>
    <t>Жила в пос. Буланаш.</t>
  </si>
  <si>
    <t>М - Калин Иванович МЕЩЕРЯКОВ.</t>
  </si>
  <si>
    <t>Никифор Федорович.</t>
  </si>
  <si>
    <t>М (10.11.1913) – Михаил Степанович ЗАГВОЗДКИН *1890/91 +п. 1927. Кр-н с. Покровского.</t>
  </si>
  <si>
    <t>Федосья Павлова *29.05.1828 +п. 1870.</t>
  </si>
  <si>
    <t>Василий Павлов *7.03.1834 +28.08.1834.</t>
  </si>
  <si>
    <t>Василий Павлов *12.04.1837 +15.06.1837.</t>
  </si>
  <si>
    <t>Федор Гаврилов *2.06.1806 +8.09.1858 от чахотки.</t>
  </si>
  <si>
    <t>Марина Гаврилова *10.07.1807 +14.12.1810.</t>
  </si>
  <si>
    <t>Гликерия Гаврилова *7.05.1809 +16.04.1811.</t>
  </si>
  <si>
    <t>Стефанида Максимова *10.11.1901.</t>
  </si>
  <si>
    <t>Анисим Яковлев *15.02.1829 +24.04.1851 от чахотки.</t>
  </si>
  <si>
    <t>Наталья Яковлева *26.08.1830 +30.03.1860 от горячки.</t>
  </si>
  <si>
    <t>Евдокия Яковлева *4.08.1832 +п. 1859.</t>
  </si>
  <si>
    <t>Ж – Ксения Васильева *1750/51 +14.05.1827 от горячки.</t>
  </si>
  <si>
    <t>Ж1 – Пелагея Никитина *1762/63 +8.01.1802.</t>
  </si>
  <si>
    <t>Ж (1856) – Варвара Емельянова ГУСЕВА *1836/37 +1.04.1914. Дочь кр-на с. Покровского.</t>
  </si>
  <si>
    <t>Исаак Васильев *30.05.1835 +8.08.1835 от реву.</t>
  </si>
  <si>
    <t>Устинья Васильева *1.10.1841 +16.01.1842 от родимца.</t>
  </si>
  <si>
    <t>Степанида Петрова *10.11.1837 +27.02.1838 от своробу.</t>
  </si>
  <si>
    <t>Марфа Яковлева *4.07.1817 +26.09.1843 от чахотки.</t>
  </si>
  <si>
    <r>
      <t xml:space="preserve">М (8.01.1896) - Фирс Павлов СОСНОВСКИХ, </t>
    </r>
    <r>
      <rPr>
        <b/>
        <sz val="10"/>
        <rFont val="Arial Cyr"/>
        <family val="0"/>
      </rPr>
      <t>№</t>
    </r>
  </si>
  <si>
    <t>Мирон Артемьев *16.08.1871 +22.08.1871 от родимца.</t>
  </si>
  <si>
    <t>Лукия Акинфова *? +3.08.1829.</t>
  </si>
  <si>
    <t>Анна Васильева *29.01.1861 +11.02.1861 от родимца.</t>
  </si>
  <si>
    <t>Иван Васильев *21.06.1862 +п. 1900.</t>
  </si>
  <si>
    <t>Дионисий Васильев *17.05.1866 +26.08.1866 от родимца.</t>
  </si>
  <si>
    <t>Домника Семенова *7.01.1860 +п. 1901.</t>
  </si>
  <si>
    <t>Ж (29.01.1893) – Екатерина Евдокимова *1873/74 +п. 1911. Дочь Евдокима ПОНОМАРЕВА, кр-на с. Покровского.</t>
  </si>
  <si>
    <t>Акилина Савватеева *5.06.1865 +п. 1902.</t>
  </si>
  <si>
    <t>Петр Лукин *30.06.1898 +п. 1915.</t>
  </si>
  <si>
    <t>Марфа Климентова *6.11.1905.</t>
  </si>
  <si>
    <t>Екатерина Гаврилова *23.11.1905 +11.01.1907 от оспы.</t>
  </si>
  <si>
    <t>Ж – Татьяна Никитина *1738/39 +п. 1800. Дочь Никиты Корнилова РЕТНЕВА, кр-на Арамашевской сл. дер. Голендухиной.</t>
  </si>
  <si>
    <t>Ж – Екатерина Иванова *1825/26 +п. 1851. Дочь Ивана Игнатьева РЕТНЕВА, кр-на с. Покровского дер. Бродовки.</t>
  </si>
  <si>
    <t>Анна Константинова *7.09.1910 +п. 1915.</t>
  </si>
  <si>
    <t>Таисья Константинова *7.05.1914.</t>
  </si>
  <si>
    <t>Ж1 (1861) – Анастасия Трофимова ЛУКИНЫХ *1841 +24.05.1865 от горячки. Дочь кр-на с. Покровского дер. Бродовки.</t>
  </si>
  <si>
    <t>Ж2 (1865) – Дарья Семенова ЗАГВОСКИНА *1846/47 +27.09.1911. Дочь кр-на с. Покровского.</t>
  </si>
  <si>
    <t>Крестьянская дочь с. Покровского дер. Малой Трифоновой. У нее незаконнорожденная дочь Александра Митрофанова *19.04.1910 +11.07.1910 от слабости.</t>
  </si>
  <si>
    <t>Из дер. Малой Трифоновой. У нее незаконнорожденные дети (см. ниже).</t>
  </si>
  <si>
    <t>М (15.01.1871) - Платон Евфимиев СИНЮХИН *1852/53 +п. 1871. Кр-н дер. Ближней Трифоновой.</t>
  </si>
  <si>
    <t>Домника Гаврилова *1.01.1805 +22.06.1805.</t>
  </si>
  <si>
    <t>Ирина Егорова *5.05.1817 +п. 1859.</t>
  </si>
  <si>
    <t>Антон Федоров *14.07.1848 +12.08.1848 от родимца.</t>
  </si>
  <si>
    <t>Евдокия Михайлова *19.02.1894 +п. 1911.</t>
  </si>
  <si>
    <t>Иулиания (Ульяна) Гаврилова *3.03.1894 +п. 1917.</t>
  </si>
  <si>
    <t>Матрена Семенова *1.11.1868 +п. 1898.</t>
  </si>
  <si>
    <t>Ж2 (8.01.1906) - Акилина Фомина *1881/82 +п. 1906. В первом браке замужем за КИРИЛЛОВЫМ, кр-ном с. Покровского.</t>
  </si>
  <si>
    <t>Мария Савватиева *24.01.1889 +2.11.1889 от скарлатины.</t>
  </si>
  <si>
    <t>Петр Флоров СТРИГАНОВ *27.06.1890 +7.08.1890.</t>
  </si>
  <si>
    <t>Иван Гурьев СТРИГАНОВ *18.05.1906 +12.06.1906.</t>
  </si>
  <si>
    <r>
      <t xml:space="preserve">М – Клементий Пахомов ХМЕЛЕВ *1713/14 +п. 1772. </t>
    </r>
    <r>
      <rPr>
        <sz val="10"/>
        <rFont val="Arial Cyr"/>
        <family val="0"/>
      </rPr>
      <t>Кр-н с. Покровского. В заводской работе с 1738 г., струговой ученик на Уткинской пристани (1747). Мирской староста села в 1763 г. Активный участник бунта покровских крестьян против приписки села к демидовским заводам (1763).</t>
    </r>
  </si>
  <si>
    <t>Евфимия Трофимова *10.07.1884 +26.07.1884 от поноса.</t>
  </si>
  <si>
    <t>Ж1 (1815) – Мария Герасимова ПОЛИКАРПОВА *1794/95 +19.03.1833 от чахотки. Дочь кр-на с. Покровского.</t>
  </si>
  <si>
    <r>
      <t xml:space="preserve">Ж2 – Василиса Ефимова СОСНОВСКИХ, </t>
    </r>
    <r>
      <rPr>
        <b/>
        <sz val="10"/>
        <rFont val="Arial Cyr"/>
        <family val="0"/>
      </rPr>
      <t>№</t>
    </r>
  </si>
  <si>
    <r>
      <t xml:space="preserve">М – Иван Абрамов СОСНОВСКИХ, </t>
    </r>
    <r>
      <rPr>
        <b/>
        <sz val="10"/>
        <rFont val="Arial Cyr"/>
        <family val="0"/>
      </rPr>
      <t>№</t>
    </r>
  </si>
  <si>
    <t>Александра Яковлева *1741/42 +п. 1782.</t>
  </si>
  <si>
    <t>Матвей Яковлев *1742/43 +1758.</t>
  </si>
  <si>
    <t>Агафья Яковлева *1742/43 +п. 1770.</t>
  </si>
  <si>
    <t>Прасковья Иванова *1737 +25.03.1802.</t>
  </si>
  <si>
    <t xml:space="preserve">Дмитрий Иванов *1739/40 +п. 1758. </t>
  </si>
  <si>
    <t>Федор Лаврентьев *5.06.1906 +19.06.1906.</t>
  </si>
  <si>
    <t>Филипп Лаврентьев *10.10.1907 +1.08.1909 от коклюша.</t>
  </si>
  <si>
    <t>Макар Лаврентьев *9.08.1910 +7.01.1911 от родимца.</t>
  </si>
  <si>
    <t>Таисья Лаврентьева *3.10.1911 +13.05.1914 от коклюша.</t>
  </si>
  <si>
    <t>Максим Лаврентьев *8.04.1914.</t>
  </si>
  <si>
    <t>Сигклитикия Васильева *2.01.1878 +п. 1898.</t>
  </si>
  <si>
    <t>Домника Прокопьева *7.01.1878 +1903/10.</t>
  </si>
  <si>
    <t>Емельян Малахиев *7.01.1878 +п. 1916.</t>
  </si>
  <si>
    <t>Малахий Кузьмин (Фирс Малахиев, 1878, Петров СТРИГАНОВ) *3.01.1837 +13.01.1900 от старости.</t>
  </si>
  <si>
    <t>Кр-н с. Покровского дер Сосновской. С 1725 г. струговой мастер.</t>
  </si>
  <si>
    <t>Мирон Яковлев *1731/32 +п. 1772.</t>
  </si>
  <si>
    <t>21. МК Пророко-Ильинской церкви с. Шайтанского 1876 г. – ГАСО. Ф.6. Оп.1. Д.285.</t>
  </si>
  <si>
    <t>Алексей Иванович *16.03.1888 +п. 1917.</t>
  </si>
  <si>
    <t>Таисия Варлаамова *8.05.1887 +10.07.1887 от поноса.</t>
  </si>
  <si>
    <t>Александр Федоров *25.11.1837 +6.07.1852 от горячки.</t>
  </si>
  <si>
    <t>Корнило Федоров *12.09.1841 +2.03.1842 от родимца.</t>
  </si>
  <si>
    <t>Мария Федорова *1.04.1846 +п. 1866.</t>
  </si>
  <si>
    <t xml:space="preserve">/1. Гавриил Егоров *7.07.1807 +п. 1861. </t>
  </si>
  <si>
    <t>Восприемник: псаломщик сей церкви Григорий Василиев ТОПОРКОВ.</t>
  </si>
  <si>
    <t>Петр Прокопьев *29.06.1884 +8.07.1884 от поноса, 9 месяцев(!).</t>
  </si>
  <si>
    <t>Елена Лукина *19.05.1899 +п. 1911.</t>
  </si>
  <si>
    <t>Елена Васильева *21.05.1899.</t>
  </si>
  <si>
    <t>Ольга Гурьева *3.07.1907 +24.04.1908 от коклюша.</t>
  </si>
  <si>
    <t>Петр Гурьев СТРИГАНОВ *15.05.1909 +п. 1916.</t>
  </si>
  <si>
    <t>Никандр Гурьев СТРИГАНОВ *3.11.1912 +5.07.1917 от оспы.</t>
  </si>
  <si>
    <t>Яков Иванов *5.10.1839, г. Верхотурье, +п. 1863.</t>
  </si>
  <si>
    <t>28. МК Воскресенской церкви г. Верхотурья 1839 г. - ГАСО. Ф.6. Оп.3. Д.42.</t>
  </si>
  <si>
    <t>/1. Стефан Елисеев *26.04.1895.</t>
  </si>
  <si>
    <t>/1. Пелагея Елисеева *1895(?) +20.08.1896.</t>
  </si>
  <si>
    <t>/1. Анна Елисеева +26.02.1898.</t>
  </si>
  <si>
    <t>/1. Евдокия Елисеева *23.02.1899 +20.09.1902.</t>
  </si>
  <si>
    <t>Косма (Кузьма) Александров *29.06.1866 +п. 1914.</t>
  </si>
  <si>
    <t>Неонилла Космина (Кузьмовна) *23.10.1898 +п. 1914.</t>
  </si>
  <si>
    <t>Агапия Миронова *14.08.1868 +23.08.1868 от родимца.</t>
  </si>
  <si>
    <t>Павел Матвеев *6.12.1898 +п. 1914.</t>
  </si>
  <si>
    <t>Александр Максимов *11.12.1898.</t>
  </si>
  <si>
    <t>Анастасия Никитина *17.12.1898 +п. 1911.</t>
  </si>
  <si>
    <t>Андрей Яковлев *3.07.1880 +19.08.1880 от родимца.</t>
  </si>
  <si>
    <t>Председатель сельпо в с. Покровском. Рядовой с 1941 г., погиб на фронте.</t>
  </si>
  <si>
    <t>Участник ВОВ.</t>
  </si>
  <si>
    <t>22. ИР Максимовской церкви Турьинских рудников 1861 г. – ГАСО. Ф.767. Оп.1. Д.48.</t>
  </si>
  <si>
    <t>23. ИР Максимовской церкви Турьинских рудников 1881 г. – ГАСО. Ф.767. Оп.1. Д.95.</t>
  </si>
  <si>
    <t>М – Иван Ильин ГЛАДКИХ *3.12.1861 +п. 1916. Кр-н с. Покровского.</t>
  </si>
  <si>
    <t>Михаил Захаров *5.11.1870 +п. 1914.</t>
  </si>
  <si>
    <t>II</t>
  </si>
  <si>
    <t>Ж – NN.</t>
  </si>
  <si>
    <t>III</t>
  </si>
  <si>
    <t>Ирина Филиппова *16.09.1900.</t>
  </si>
  <si>
    <t>Анна Сергеева *31.08.1911 +2.09.1911 от слабости.</t>
  </si>
  <si>
    <t>Матрена Сергеева *8.11.1913.</t>
  </si>
  <si>
    <t>Александра Сергеева *20.04.1917.</t>
  </si>
  <si>
    <t>Кр-н с. Покровского. Унтер-офицер (1876).</t>
  </si>
  <si>
    <t>Ж (19.01.1876) – Ирина Иоакимова *1857/58 +п. 1889. Дочь Иоакима Дмитриева ЗЫРЯНОВА, кр-на с. Покровского.</t>
  </si>
  <si>
    <r>
      <t xml:space="preserve">М (19.01.1876) – Василий Прокопьев СОСНОВСКИХ, </t>
    </r>
    <r>
      <rPr>
        <b/>
        <sz val="10"/>
        <rFont val="Arial Cyr"/>
        <family val="0"/>
      </rPr>
      <t>№</t>
    </r>
  </si>
  <si>
    <r>
      <t xml:space="preserve">Ж (19.01.1876) – Евдокия Фотиева СОСНОВСКИХ, </t>
    </r>
    <r>
      <rPr>
        <b/>
        <sz val="10"/>
        <rFont val="Arial Cyr"/>
        <family val="0"/>
      </rPr>
      <t>№</t>
    </r>
  </si>
  <si>
    <t>М (2.02.1876) - Григорий Арсентиев ПОНОМАРЕВ (ХМЕЛЕВ, 1889) *27.09.1855 +п. 1907. Крестьянин дер. Камыш (дер. Малой Трифановой, 1891, 1895, 1898).</t>
  </si>
  <si>
    <t>Евдокия Ефимова *7.08.1855 +1876/89.</t>
  </si>
  <si>
    <t>Ж (24.05.1879) - Харитина Сосипатрова *2.10.1855 +п. 1898. Дочь Сосипатра Васильева ЗАГВОЗДКИНА, кр-на с. Покровского.</t>
  </si>
  <si>
    <t>Евфимия Саввина *6.07.1888 +22.07.1888.</t>
  </si>
  <si>
    <t>Павел Савельев *5.11.1890 +8.05.1891 от скарлатины.</t>
  </si>
  <si>
    <t>Наталия Саввина *17.08.1900.</t>
  </si>
  <si>
    <t>Александра Федорова *18.04.1888 +7.06.1890 от оспы.</t>
  </si>
  <si>
    <t>Матрена Архипова *2.11.1906 +11.03.1908 от скарлатины.</t>
  </si>
  <si>
    <t xml:space="preserve">Андрей Николаевич *5.01.1962. </t>
  </si>
  <si>
    <t>Флор Тимофеев *22.08.1836 +06.10.1836 от родимца.</t>
  </si>
  <si>
    <t>Параскева (Прасковья) Львова *25.10.1885 +п. 1914.</t>
  </si>
  <si>
    <t>Елена Матвеева *7.05.1904 +4.08.1904 от поноса.</t>
  </si>
  <si>
    <t>27. Посемейный алфавитный список по г. Ирбиту (Л-Т) (по описи - 1855 г.). - ГАСО. Ф.644. Оп.1. Д.215. Л.243 об.-244.</t>
  </si>
  <si>
    <t>Ирина Иванова *27.04.1903 +1.06.1903 от слабости.</t>
  </si>
  <si>
    <t>Феодосия Пименова *27.05.1903 +1.07.1903 от поноса.</t>
  </si>
  <si>
    <t>Феодор Фомин *1903 +12.07.1903 от поноса.</t>
  </si>
  <si>
    <t>М (1861) – Дада Петров ГАРЯЕВ *1838 +п. 1866. Кр-н с. Покровского.</t>
  </si>
  <si>
    <t>Иван Никитин *1779 +1855.</t>
  </si>
  <si>
    <t>Кр-н Невьянского экономического села.</t>
  </si>
  <si>
    <t>М (25.01.1809) – Антипа Матвеев АБАКУМОВ (СТРИГАНОВ, 1835) *1792 +п. 1850. Кр-н с. Покровского.</t>
  </si>
  <si>
    <t>Федор Иванов *17.02.1801 +8.01.1804.</t>
  </si>
  <si>
    <t>Анна Иванова *16.06.1887 +6.08.1897 от поноса.</t>
  </si>
  <si>
    <t>Пахом Лаврентьев *10.05.1864 +17.06.1864 от родимца.</t>
  </si>
  <si>
    <t>Неонилла Ефимова *15.10.1874.</t>
  </si>
  <si>
    <t>Василий Александров *26.02.1847 +25.05. 1847 от родимца.</t>
  </si>
  <si>
    <t>Федор Федотов *? +2.01.1847.</t>
  </si>
  <si>
    <t>Варвара Захарова *2.12.1885 +30.07.1886.</t>
  </si>
  <si>
    <t>М (1914) – Иван Емельянов ЧЕРЕМНЫХ *1895/96 +п. 1917. Кр-н с. Покровского.</t>
  </si>
  <si>
    <t>Татьяна Гаврилова *8.01.1900 +п. 1915.</t>
  </si>
  <si>
    <t>Дмитрий Гаврилов *10.02.1908 +п. 1917.</t>
  </si>
  <si>
    <t>Мария Гаврилова *12.02.1910 +8.09.1912.</t>
  </si>
  <si>
    <t>М (13.10.1903) – Федот Васильев ЗАГВОЗДКИН *1883/84 +п. 1917. Кр-н с. Покровского.</t>
  </si>
  <si>
    <t>Анна Лукина *9.09.1904.</t>
  </si>
  <si>
    <t>Симеон Константинов *10.09.1904.</t>
  </si>
  <si>
    <t>Анастасия Гаврилова *12.04.1915.</t>
  </si>
  <si>
    <t>Николай Гаврилов *23.12.1917.</t>
  </si>
  <si>
    <t>Пелагия Потапова *27.04.1871 +6.05.1885 от горячки.</t>
  </si>
  <si>
    <t xml:space="preserve">Николай Васильев *12.10.1859 +14.08.1914 от болезни сердца. </t>
  </si>
  <si>
    <t>Константин Васильев *20.05.1862 +5.10.1868 от оспы.</t>
  </si>
  <si>
    <t>Николай Ульянов *3.12.1890 +п. 1916.</t>
  </si>
  <si>
    <t>Марфа Ипатовна *29.06.1886 +п. 1930.</t>
  </si>
  <si>
    <t>Мария Ипатова *30.07.1890 +16.08.1890.</t>
  </si>
  <si>
    <t>Иван Иванов (СОКОЛОВ) *1774/75 +1835.</t>
  </si>
  <si>
    <t>М – Семен Лаврентьев ЛОБАНОВ *1828/29 +п. 1870. Кр-н с. Покровского.</t>
  </si>
  <si>
    <t>Трофим Малахиев *12.04.1863 +24.12.1885 от горячки.</t>
  </si>
  <si>
    <t>М (1861) – Мартын Аммосов КАРДАПОЛОВ *1828/29 +п. 1861. Кр-н с. Покровского.</t>
  </si>
  <si>
    <t>М (7.02.1851) – Иван Павлов СМИРНЯГИН *1830/31 +п. 1852. Кр-н с. Покровского.</t>
  </si>
  <si>
    <t>М (2.02.1898) – Василий Михайлович ПИСЧИКОВ *1878/79 +п. 1914. Кр-н с. Покровского.</t>
  </si>
  <si>
    <t>Сосанна (Сусанна) Павлова *8.08.1879 +п. 1907.</t>
  </si>
  <si>
    <t>Иосиф (Осип) Николаев *29.03.1899 +п. 1916.</t>
  </si>
  <si>
    <t>Алексий Козмин СОСНОВСКИХ *15(16).03.1857 +7(9).11.1857 от родимца.</t>
  </si>
  <si>
    <t>Агафоник Космин *21(22).08.1858.</t>
  </si>
  <si>
    <t>Василий Космин СОСНОВСКИЙ *1859/60 +11(13).11.1877 от ушиба.</t>
  </si>
  <si>
    <t>Мария Космина *1862/63 +п. 1879..</t>
  </si>
  <si>
    <t>Анастасия Космина (Кузьмовна) *1866/67 +п. 1894.</t>
  </si>
  <si>
    <t>М (10.02.1884) - Григорий Григориев БРЮХАНОВ *1854/55 +1884/94. Рядовой (1884). Обыватель Березовского з-да.</t>
  </si>
  <si>
    <t>Прокопий Козьмин СОСНОВСКИЙ *22(24).02.1868.</t>
  </si>
  <si>
    <t>Елисавета Яковлева *1872/73 +п. 1894.</t>
  </si>
  <si>
    <t>М (20.07.1894) - Николай Иванов ЩАПОВ (или ЩЕГЛОВ?) *1858/59 +п. 1894. Обыватель Березовского з-да.</t>
  </si>
  <si>
    <t>Ольга Яковлева *4(5).07.1876 +19(21).08.1876.</t>
  </si>
  <si>
    <t>Ирина Яковлева *30(30).04.1881 +7(9).05.1881 от родимца.</t>
  </si>
  <si>
    <t>Хиония Яковлева *30(30).04.1881 +30.04(1.05).1881, недоносок.</t>
  </si>
  <si>
    <t>Иван Яковлев СОСНОВСКИЙ *10(11).07.1882 +14(16).01.1885 от родимца.</t>
  </si>
  <si>
    <t>Анна Яковлева *31.01(1.02).1890 +5(7).11.1891 от родимца.</t>
  </si>
  <si>
    <t>Ж – Фекла Трофимова *1828/29 +1.11.1899 от старости.</t>
  </si>
  <si>
    <t>IX</t>
  </si>
  <si>
    <t>Ж (30.10.1870) – Екатерина Васильева *1850/51 +28.02.1916. Дочь Василия БРАГИНА, крестьянина с. Покровского.</t>
  </si>
  <si>
    <t>М(1859) – Кузьма Яковлев ПОНОМАРЕВ *1839/40 +п. 1881. Кр-н с. Покровского дер. Дальней Трифоновой.</t>
  </si>
  <si>
    <t>М(1864) – Ксенофонт Васильев ЧЕРЕМНЫХ (СОСНОВСКИХ) *26.01.1830 +16.01.1907 от паралича. Кр-н с. Покровского.</t>
  </si>
  <si>
    <t>Ж – Анна Маркова КЛЕПИНИНА *1821/22 +п. 1860. Дочь кр-на с. Покровского дер. Лягушиной.</t>
  </si>
  <si>
    <r>
      <t xml:space="preserve">У нее незаконнорожденные дети: дочь Домника, </t>
    </r>
    <r>
      <rPr>
        <b/>
        <sz val="10"/>
        <rFont val="Arial Cyr"/>
        <family val="0"/>
      </rPr>
      <t>№</t>
    </r>
  </si>
  <si>
    <r>
      <t xml:space="preserve">и сын Кузьма, </t>
    </r>
    <r>
      <rPr>
        <b/>
        <sz val="10"/>
        <rFont val="Arial Cyr"/>
        <family val="0"/>
      </rPr>
      <t>№</t>
    </r>
  </si>
  <si>
    <t>М (30.01.1805) – Прокопий Матвеев ГЛАДКИХ *1786/87 +1824. Кр-н с. Покровского.</t>
  </si>
  <si>
    <t>М (10.02.1805) – Федор Кириллов ЧЕРЕМНЫХ *1785/86 +п. 1835. Кр-н с. Покровского.</t>
  </si>
  <si>
    <t>Кр-н с. Покровского дер. Сосновки. Глухонемой.</t>
  </si>
  <si>
    <t>Анна Дорофеева *8.12.1843 +п. 1880.</t>
  </si>
  <si>
    <t>Лука Дорофеев *17.10.1849 +п. 1917.</t>
  </si>
  <si>
    <t>Ефим Дорофеев *10.03.1858 +9.09.1858.</t>
  </si>
  <si>
    <t>Анна Миронова *1770/71 +12.04.1827.</t>
  </si>
  <si>
    <t xml:space="preserve">Мария Миронова *1783 +27.07.1844. </t>
  </si>
  <si>
    <t>Ефим Никитин *1784/85 +25.01.1862.</t>
  </si>
  <si>
    <t>Евфимия Никитина *1790/91 +п. 1812.</t>
  </si>
  <si>
    <t>Елена Никитина *1793/94 +п. 1834.</t>
  </si>
  <si>
    <t>Агапит Никитин *1796/97 +п. 1854.</t>
  </si>
  <si>
    <t>Агафья Иванова *1785/86 +п. 1834.</t>
  </si>
  <si>
    <t>Евдокия Ефимова *28.07.1870 +7.08.1870 от родимца.</t>
  </si>
  <si>
    <t>М (1825) – Парамон Матвеев РУКОМОЙКИН *1805 +п. 1850. Кр-н с. Покровского дер. Паршиной.</t>
  </si>
  <si>
    <t>Ульяна Федорова *5.03.1808 +п. 1850.</t>
  </si>
  <si>
    <t>Евфимия Лукина *14.09.1874.</t>
  </si>
  <si>
    <t>Неонилла Митрофанова *27.10.1874 +7.07.1875 от поноса.</t>
  </si>
  <si>
    <t>Епистимия Федорова *27.10.1805 +10.12.1822 от горячки.</t>
  </si>
  <si>
    <t>Ананий Федоров *1.10.1810 +17.10.1810.</t>
  </si>
  <si>
    <t>Афанасия Федорова *9.10.1811 +6.10.1813.</t>
  </si>
  <si>
    <t>Иулиания Флорова *18.06.1893 +9.07.1893 от слаборождения.</t>
  </si>
  <si>
    <t>Феодосия Никандрова *1.04.1893 +26.07.1893 от поноса.</t>
  </si>
  <si>
    <t>Елена Харитонова *24.05.1894.</t>
  </si>
  <si>
    <t>Мария Никитина *20.01.1895 +5.04.1907 от горячки.</t>
  </si>
  <si>
    <t>Ж3 (27.01.1897) – Феоктиста Тимофеева *1860/61 +п. 1902. В первом браке замужем за ЗЫРЯНОВЫМ, кр-ном с. Покровского. В третьем браке (3.07.1902) замужем за Яковом Агафониковым ЗАГВОЗДКИНЫМ, кр-ном с. Покровского.</t>
  </si>
  <si>
    <t>Ж – Настасья Иванова *1757/58 +23.10.1823 от чахотки. (Во втором браке (1800) за Гаврилом Гавриловым СТРИГАНОВЫМ *1760 +6.02.1815, кр-ном с. Покровского дер. Ключи.)</t>
  </si>
  <si>
    <t>Ж – Федора Ефремова *1766/67 +11.03.1822 от горячки.</t>
  </si>
  <si>
    <t>Ж – Наталья Еремеева *1773 +7.02.1850.</t>
  </si>
  <si>
    <t>Ж – Анастасия Михайлова *1757/58 +13.12.1822 от горячки.</t>
  </si>
  <si>
    <t xml:space="preserve">Федот Сидоров (Силин) *1703/04 +п. 1772. Его нет в 1717 г. </t>
  </si>
  <si>
    <t>Иосиф (Осип) Федотов *1753/54 +23.11.1815.</t>
  </si>
  <si>
    <t>Варвара Сидорова (Силина) *1723/24 +п. 1763.</t>
  </si>
  <si>
    <t>Григорий Никитин *1710/11 +1722/44.</t>
  </si>
  <si>
    <t>Максим Никитин *1716/17.</t>
  </si>
  <si>
    <t>Терентий Тимофеев *10.04.1830 +24.06.1830.</t>
  </si>
  <si>
    <t>Иван Тимофеев *29.05.1836 +27.07.1836.</t>
  </si>
  <si>
    <t>Василий Тимофеев *30.01.1842 +2.07.1842.</t>
  </si>
  <si>
    <t>Ирина Тимофеева *15.04.1843 +п. 1881.</t>
  </si>
  <si>
    <t>Иван Ларионов *1824/25 +п. 1834.</t>
  </si>
  <si>
    <t>Петр Михайлов СТРИГАНОВ *11.06.1884 +27.07.1884 от поноса.</t>
  </si>
  <si>
    <t>Ирина Авксентьева *9.04.1884 +28.07.1884 от поноса.</t>
  </si>
  <si>
    <t>Косма Филиппов *1.07.1897 +5.09.1897 от поноса.</t>
  </si>
  <si>
    <t>Лука Федоров *6.02.1847 +20.03.1894 от воспаления желудка.</t>
  </si>
  <si>
    <t>Яков Петров *27.11.1823 +18.04.1894 от старости.</t>
  </si>
  <si>
    <t>Мирон (Марк) Кириллов *17.08.1834 +21.04.1894 от старости.</t>
  </si>
  <si>
    <t>М (17.05.1887) - Афанасий Трифанов ЛАВРЕНТЬЕВ (Стефанов КОЛОТИЛОВ, 1887) *1868/69 +п. 1904. Кр-н с. Покровского.</t>
  </si>
  <si>
    <t>М – Анастасий Емельянов СТРИГАНОВ *до 1871 +ок. 1889. Кр-н с. Покровского.</t>
  </si>
  <si>
    <t>Николай Максимов *3.12.1904 +2.02.1908 от скарлатины.</t>
  </si>
  <si>
    <t>Анна Максимова *3.12.1904.</t>
  </si>
  <si>
    <t xml:space="preserve">Иван (Яков) Фокин *7.01.1860 +п. 1889. </t>
  </si>
  <si>
    <t>М (10.01.1896) – Егор Фирсов СТРИГАНОВ *1854/55 +5.07.1916 от горячки. Кр-н с. Покровского.</t>
  </si>
  <si>
    <t>Рядовой (1896).</t>
  </si>
  <si>
    <t>Иван Яковлев *1.09.1849 +п. 1903.</t>
  </si>
  <si>
    <t>Ж2 (3.02.1903) - Евфимия Тихонова *1879/80 +п. 1903. Дочь Тихона СТРИГАНОВА, кр-на с. Покровского.</t>
  </si>
  <si>
    <t xml:space="preserve">Афанасий Леонидович. </t>
  </si>
  <si>
    <t>Екатерина Леонидовна.</t>
  </si>
  <si>
    <t>Надежда Васильевна *1951.</t>
  </si>
  <si>
    <t>Тамара Васильевна *1957.</t>
  </si>
  <si>
    <t>Светлана Ивановна *1956.</t>
  </si>
  <si>
    <t>Ж – Пелагия Максимова *до 1851 +п. 1895.</t>
  </si>
  <si>
    <t>Иустиния (Устинья) Ефимова *1854/55 +п. 1863.</t>
  </si>
  <si>
    <t>Василий Ефимов *1859/60 +п. 1863.</t>
  </si>
  <si>
    <t>Ж – Сигклитикия (Сиклитинья) Федорова *1834/35 +п. 1863.</t>
  </si>
  <si>
    <t>Михайло Дмитриев *1834 +п. 1863.</t>
  </si>
  <si>
    <t>Евдокия Михайлова *1854 +п. 1863.</t>
  </si>
  <si>
    <t>Михайло Михайлов *16.09.1855 +п. 1863.</t>
  </si>
  <si>
    <t>Александра Михайлова *1859/60 +п. 1863.</t>
  </si>
  <si>
    <t>М2 (25.04.1871) – Прокопий Герасимов СОКОЛОВ *8.07.1827 +2.12.1888. Кр-н с. Покровского.</t>
  </si>
  <si>
    <t xml:space="preserve">Лукия Егорова *12.12.1844 +п. 1887. </t>
  </si>
  <si>
    <t>Андрей Васильев (Тимофеев, 1871) *19.08.1839 +20.02.1915.</t>
  </si>
  <si>
    <t>Евсевий Васильев *22.06.1849 +п. 1871.</t>
  </si>
  <si>
    <t>3. Книги переписные и отдаточные 1704 года Аятской и Краснопольской слободам, Покровскому и Богоявленскому селам и Пышминской монастырской заимке. РГАДА. Ф. 1267. Оп. 1. Д. 654.</t>
  </si>
  <si>
    <t>М – NN.</t>
  </si>
  <si>
    <t xml:space="preserve">М – NN. </t>
  </si>
  <si>
    <t>Ж – Лора Андреевна ЛАЗУНОВА *13.12.1946.</t>
  </si>
  <si>
    <t>Савелий Константинович *23.10.2009.</t>
  </si>
  <si>
    <t>Федор Савватеев (Саввин) *4.02.1875 +п. 1915.</t>
  </si>
  <si>
    <t>Евлампия Ионина *9.10.1889 +п. 1906.</t>
  </si>
  <si>
    <t>Агриппина Степанова *14.06.1910 +10.07.1910 от слабости.</t>
  </si>
  <si>
    <r>
      <t>М (1890) – Петр Константинов БЕЛОУСОВ *</t>
    </r>
    <r>
      <rPr>
        <sz val="10"/>
        <rFont val="Arial Cyr"/>
        <family val="0"/>
      </rPr>
      <t>20.06.1872 +1900/06. Кр-н с. Покровского.</t>
    </r>
  </si>
  <si>
    <t>Анастасия Сосипатрова *9.03.1906 +14.06.1906.</t>
  </si>
  <si>
    <t>Марфа Емельянова *7.11.1897 +12.08.1898 от поноса.</t>
  </si>
  <si>
    <t>Поликарп Федоров *21.07.1910 +15.02.1911 от золотухи.</t>
  </si>
  <si>
    <t>Ксения Федорова *22.01.1912 +п. 1917.</t>
  </si>
  <si>
    <t>М (15.01.1903) - Антон Ананьевич ГУСЕВ *4.06.1881 +ок. 1955. Кр-н с. Покровского. Возчик.</t>
  </si>
  <si>
    <r>
      <t xml:space="preserve">М – Прокопий Алексеев СОСНОВСКИХ, </t>
    </r>
    <r>
      <rPr>
        <b/>
        <sz val="10"/>
        <rFont val="Arial Cyr"/>
        <family val="0"/>
      </rPr>
      <t>№</t>
    </r>
  </si>
  <si>
    <r>
      <t xml:space="preserve">Ж2 (1864) – Анна Фокина СОСНОВСКИХ, </t>
    </r>
    <r>
      <rPr>
        <b/>
        <sz val="10"/>
        <rFont val="Arial Cyr"/>
        <family val="0"/>
      </rPr>
      <t>№</t>
    </r>
  </si>
  <si>
    <t>Евфросиния Никандрова *22.05.1880 +6.06.1880 от родимца.</t>
  </si>
  <si>
    <t>Феодул Афанасьев *2.04.1880 +12.06.1880 от поноса.</t>
  </si>
  <si>
    <t>Трифон Ефимов *28.01.1866 +28.03.1869 от скарлатины.</t>
  </si>
  <si>
    <t xml:space="preserve">Павел Евгеньевич *29.10.1963. </t>
  </si>
  <si>
    <t>Елена Евгеньевна.</t>
  </si>
  <si>
    <t>М - Евгений МАНЬКОВ.</t>
  </si>
  <si>
    <t>Анастасия Сергеевна *22.09.1982.</t>
  </si>
  <si>
    <t>М - Артем Федорович ПОЛИКАРПОВ.</t>
  </si>
  <si>
    <t>Мария Сергеевна *28.07.1987.</t>
  </si>
  <si>
    <t>Наталья Андреевна *26.08.1984.</t>
  </si>
  <si>
    <t>М - Андрей ТОПОРКОВ.</t>
  </si>
  <si>
    <t>Феодор Лукин *11.07.1884 +21.09.1885 от поноса.</t>
  </si>
  <si>
    <t>Савватей Артемьев *27.09.1843 +4.03.1905 от старости.</t>
  </si>
  <si>
    <t>Наталья Павлова *26.08.1821 +п. 1869.</t>
  </si>
  <si>
    <t>Восприемник: сей церкви священник Александр Григорьев КЫШТЫМОВ.</t>
  </si>
  <si>
    <t>Варфоломей Львов *9.06.1888 +6.11.1889 от скарлатины.</t>
  </si>
  <si>
    <t>Анастасия Климентова *29.10.1889 10.11.1889 от слабости.</t>
  </si>
  <si>
    <t>Трифон Фомин *1.02.1846 +7.12.1889 от чахотки.</t>
  </si>
  <si>
    <t>Гавриил Космин *9.07.1889 +10.12.1889 от скарлатины.</t>
  </si>
  <si>
    <t>Иван Авксентьев *25.09.1885 +13.12.1889 от оспы.</t>
  </si>
  <si>
    <t>Гавриил Михайлов *11.07.1894 +16.06.1895 от поноса.</t>
  </si>
  <si>
    <t>Прокопий Трофимов *29.06.1871 +15.07.1871 от родимца.</t>
  </si>
  <si>
    <t>Марфа Алексеева *29.06.1871 +19.07.1871 от поноса.</t>
  </si>
  <si>
    <t>Агрипина Родионова *19.06.1871 +22.07.1871 от поноса.</t>
  </si>
  <si>
    <t>М (20.02.1842, с. Глинское) – Димитрий Ильин БЛИНОВ *1819/20 +п. 1842. Кр-н Глинской сл.</t>
  </si>
  <si>
    <t>М (1845) – Сергей Данилов ГАРЯЕВ *1820 +п. 1850. Кр-н с. Покровского.</t>
  </si>
  <si>
    <t>Иоаким (Аким, Иакинф, 1866) Васильев *8.09.1854 +1885/1905.</t>
  </si>
  <si>
    <t>Константин Андреевич *7.03.1987.</t>
  </si>
  <si>
    <t>Матрена Кузьмина *8.11.1841 +п. 1881.</t>
  </si>
  <si>
    <t>Евдокия Кузьмина *1.03.1843 +3.11.1844 от горячки.</t>
  </si>
  <si>
    <t>Варвара Кузьмина *3.12.1844 +2.07.1845.</t>
  </si>
  <si>
    <t>Ж (1821) – Пелагея Васильева ПУЗЫРЕВА *1784/85 +23.09.1846 от горячки. Дочь отставного солдата с. Покровского. В первом браке (1806) замужем за Назаром Михайловым КОШЕЛЬКОВЫМ, пермским мещанином, жившим в с. Покровском.</t>
  </si>
  <si>
    <t>Ж – Федосья Григорьева *1819 +28.07.1880 от старости. Дочь Григория ФАДЕЕВА, кр-на с. Покровского. Во втором браке (1862) замужем за Харитоном Прокопьевым ГЛАДКИХ *1820/21 +п. 1886, кр-ном с. Покровского.</t>
  </si>
  <si>
    <t>М (1854) – Михаил Исаков ПОДШИВАЛОВ *1835/36 +п. 1854. Кр-н с. Покровского дер. Ближней Трифоновой.</t>
  </si>
  <si>
    <t>(?приемный). Василий Алексеев (Кузьмин) *1800/01 +7.10.1875 от старости.</t>
  </si>
  <si>
    <t>Епистимия Васильева *6.11.1837 +25.12.1875 от чахотки.</t>
  </si>
  <si>
    <t>Алексий Климентов *10.03.1899.</t>
  </si>
  <si>
    <t>Леонтий Иванов *23.04.1895 +25.09.1896 от коклюша.</t>
  </si>
  <si>
    <t>Кр-н с. Покровского. В 1918 г. служил в рядовым 3-й Покровской роты Волынского полка белой армии. Конюх Режевского райлесхоза. Необоснованно репрессирован в 1937 г., освобожден в 1947 г.</t>
  </si>
  <si>
    <t>Марфа Михайлова *4.07.1895 +п. 1907.</t>
  </si>
  <si>
    <t>Ж2 (2.11.1886) – Матрена Агафонова *7.11.1856 +п. 1914. Дочь Агафона Семенова ФАДДЕЕВА, кр-на с. Покровского. В первом браке (19.01.1879) замужем за Иваном Родионовым ЛУКИНЫХ *1859/60 +1879/86, кр-ном с. Покровского.</t>
  </si>
  <si>
    <t>М1 (19.08.1879) – Афанасий Сергеев СТРИГАНОВ *16.01.1860 +14.05.1885 от горячки. Кр-н с. Покровского.</t>
  </si>
  <si>
    <t>М2 (13.11.1886) - Федот (Федор, 1868, 1878) Платонов ЧЕРЕМНЫХ *1.03.1843 +п. 1915. Кр-н с. Покровского.</t>
  </si>
  <si>
    <t>Варвара Фомина *2.12.1856 +26.09.1887 от родов.</t>
  </si>
  <si>
    <t>Лаврентий Иванов *3.08.1888 +2.10.1888.</t>
  </si>
  <si>
    <t>Анна Максимова *2.02.1908 +28.09.1908 от кори.</t>
  </si>
  <si>
    <t>Мария Григорьева *13.02.1868 +19.02.1868 от родимца.</t>
  </si>
  <si>
    <t>Феврония Лукина *25.06.1868.</t>
  </si>
  <si>
    <t>Анна Лукина *14.10.1888 +20.10.1888 от слабости.</t>
  </si>
  <si>
    <t>Дмитрий Иванов *1887 +п. 1898.</t>
  </si>
  <si>
    <t>Марфа Андреева, 1907.</t>
  </si>
  <si>
    <t>Анна Андреева *до 1900 +п. 1916.</t>
  </si>
  <si>
    <t>Наталья Андреева *23.08.1907 +14.09.1907.</t>
  </si>
  <si>
    <t>Петр Яковлев, 1907.</t>
  </si>
  <si>
    <t>Ж – Евфимия Никитина 1750/51 +9.01.1812.</t>
  </si>
  <si>
    <t>Аристарх Лукин *12.04.1872 +13.08.1872 от рева.</t>
  </si>
  <si>
    <t>Анисия Флорова *22.12.1894 +2.03.1896 от поноса.</t>
  </si>
  <si>
    <t xml:space="preserve">М (5.10.1894) – Роман Тимофеев СТРИГАНОВ (СОСНОВСКИХ, 1894) *1876 +п. 1916. Кр-н с. Покровского. </t>
  </si>
  <si>
    <t>М (13.05.1896) - Андрей Феодоров СЕМЕНОВ *1876/77 +п. 1896. Кр-н с. Покровского.</t>
  </si>
  <si>
    <t>Дария Трофимова *до 1883 +п. 1904.</t>
  </si>
  <si>
    <t>М (15.04.1898) - Михаил Петров ЗЫРЯНОВ *1872/73 +п. 1904. Рядовой (1898).</t>
  </si>
  <si>
    <t>Пантелеймон Тихонов СТРИГАНОВ *24.07.1901 +12.06.1915, утонул.</t>
  </si>
  <si>
    <t>Ж3 (7.01.1879) – Агафья (Аграфена, 1879) Самсонова (Семенова, 1879, 1884) *1858/59 +23.04.1885 от горячки. Дочь Самсона ЛУКИНА, кр-на с. Покровского.</t>
  </si>
  <si>
    <t>Андрей Михеев *18.08.1884.</t>
  </si>
  <si>
    <t>Иван Кузьмин *11.01.1848 +8.07.1848.</t>
  </si>
  <si>
    <t>Иван Кузьмин *22.09.1854 +22.06.1855 от поноса.</t>
  </si>
  <si>
    <t>М (20.01.1897) – Аким Устинов ЗАГВОЗДКИН *1874 +п. 1912. Кр-н с. Покровского.</t>
  </si>
  <si>
    <t>Александр Константинов *1897 +п. 1916.</t>
  </si>
  <si>
    <t>М2 (16.02.1894) - Андрей Емельянов ГУСЕВ *17.07.1862 +ок. 1910. Кр-н с. Покровского. Запасной унтер-офицер (1898), фейерверкер.</t>
  </si>
  <si>
    <r>
      <t xml:space="preserve">М1 (1881) – Зиновий Павлов СОСНОВСКИХ, </t>
    </r>
    <r>
      <rPr>
        <b/>
        <sz val="10"/>
        <rFont val="Arial Cyr"/>
        <family val="0"/>
      </rPr>
      <t>№</t>
    </r>
  </si>
  <si>
    <t>Михаил Леонтьев *4.11.1907 +4.10.1908 от кори.</t>
  </si>
  <si>
    <t>Спиридон Леонтьев *10.12.1910 +7.08.1911.</t>
  </si>
  <si>
    <t>Василий Фокин *6.03.1855 +24.03.1860 от оспы.</t>
  </si>
  <si>
    <t>Ж (1800) – Надежда Кузьмина ХМЕЛЕВА *1775/76 +3.01.1852. Дочь кр-на с. Покровского.</t>
  </si>
  <si>
    <t>Восприемник: священник Леонтий КИРПИЩИКОВ.</t>
  </si>
  <si>
    <t>Ж – Марфа Иванова ЧЕРЕМНЫХ *1.09.1825 +п. 1872. Дочь кр-на с. Покровского.</t>
  </si>
  <si>
    <t>Дария Трофимова *12.03.1872.</t>
  </si>
  <si>
    <t>Агафья Аврамова *15.02.1848 +п. 1898.</t>
  </si>
  <si>
    <t>Ксения Яковлева *до 1910.</t>
  </si>
  <si>
    <t>М (30.10.1906) – Николай Степанович ФАДЕЕВ *1878/79 +1921, около Тавды. Кр-н с. Покровского. Участник I мировой и гражданской войн.</t>
  </si>
  <si>
    <t>Агриппина Герасимова *25.06.1899.</t>
  </si>
  <si>
    <t>Феодор Петров *21.04.1879 +п. 1904.</t>
  </si>
  <si>
    <t>(см.: н/р). Федор Васильев СОСНОВСКИХ *4.02.1896 +п. 1916.</t>
  </si>
  <si>
    <t>Ж (1914) - Анна Тимофеева *1898 +п. 1916. Дочь Тимофея АБАКУМОВА, кр-на с. Покровского.</t>
  </si>
  <si>
    <t>Фекла Емельянова *4.08.1916.</t>
  </si>
  <si>
    <t>Анна Васильева *30.01.1880.</t>
  </si>
  <si>
    <t>Марина Филиппова *14.07.1888 +3.08.1888.</t>
  </si>
  <si>
    <t>Екатерина Филиппова *18.11.1890 +26.12.1890.</t>
  </si>
  <si>
    <t>Марфа Михайлова *1.07.1908 +10.02.1909 от скарлатины.</t>
  </si>
  <si>
    <t>Александр Михайлович *8.02.1910.</t>
  </si>
  <si>
    <t xml:space="preserve">Феодосий Михайлович *4.02.1915 +ок. 1992. </t>
  </si>
  <si>
    <t xml:space="preserve">Леонид Иванович *1922 +1.04.1943 от ран. </t>
  </si>
  <si>
    <t xml:space="preserve">Владимир Иванович *1928. </t>
  </si>
  <si>
    <t>Мария Сергеева *25.03.1909 +6.06.1909.</t>
  </si>
  <si>
    <t xml:space="preserve">Павел Сергеевич *1.11.1910. </t>
  </si>
  <si>
    <t xml:space="preserve">Улитта (Лидия) Сергеевна *28.07.1913. </t>
  </si>
  <si>
    <t>Иван Сергеев *27.05.1916 +12.06.1917 от поноса.</t>
  </si>
  <si>
    <t xml:space="preserve">Сергей Сергеевич *1919 +1942. </t>
  </si>
  <si>
    <t>Ирина Георгиева *9.04.1879 +п. 1896.</t>
  </si>
  <si>
    <t>Екатерина Никандрова *23.11.1896 +п. 1914.</t>
  </si>
  <si>
    <t>Васса Гаврилова *21.08.1814 +п. 1839.</t>
  </si>
  <si>
    <t>Анна Гаврилова *9.12.1817 +11.11.1832 от чахотки.</t>
  </si>
  <si>
    <t>Ж – Ксения Никифорова (Никитина, 1855) ОЛЬКОВА *1825/26 +26.10.1885 от горячки. Дочь кр-на с. Покровского дер. Луговой.</t>
  </si>
  <si>
    <t>Анна Афанасьева *1.07.1886 +15.07.1886 от слабости.</t>
  </si>
  <si>
    <t>Ж – Васса Петрова ЧЕРЕМНЫХ *21.08.1824 +20.05.1901 от старости. Дочь кр-на с. Покровского.</t>
  </si>
  <si>
    <t>Гликерия Захарова *12.05.1899 +19.05.1899 от слабости.</t>
  </si>
  <si>
    <t>Николай Родионов *13.10.1856 +6.05.1862 от горячки.</t>
  </si>
  <si>
    <t>Иван Родионов *23.02.1859 +18.09.1859 от родимца.</t>
  </si>
  <si>
    <t>Анна Родионова *1863 +9.12.1866 от горячки.</t>
  </si>
  <si>
    <t>Неонилла Родионова *17.10.1868.</t>
  </si>
  <si>
    <t>Ж (30.04.1917) – Елисавета Андреева *1899/1900 +п. 1917. Дочь Андрея Львова БРЫЛИНА, кр-на с. Покровского.</t>
  </si>
  <si>
    <t>Ж1 - NN.</t>
  </si>
  <si>
    <t>Евфимий (Ефим) Тимофеев *11.03.1838 +25.11.1904 от старости.</t>
  </si>
  <si>
    <t>М – Архип Игнатьев СКУТИН *до 1747 +п. 1762. Кр-н дер Егоршино Арамашевской слободы.</t>
  </si>
  <si>
    <t>Анастасия Никитина *29.10.1832 +30.11.1832 от опухоли.</t>
  </si>
  <si>
    <t>Мариамна Никитина *17.02.1834 +п. 1857.</t>
  </si>
  <si>
    <t>Агриппина Никитина *23.06.1836 +11.08.1836 от родимца.</t>
  </si>
  <si>
    <t>Минодора Константинова *9.09.1915.</t>
  </si>
  <si>
    <t>В 1936 – 1941 гг. работал учителем. Инвалид ВОВ. После войны - библиотекарь, избач в Соснятах (1951).</t>
  </si>
  <si>
    <t>Сергий Васильев *1883/84 +п. 1903.</t>
  </si>
  <si>
    <t>Кр-н дер. Большой Трифановой.</t>
  </si>
  <si>
    <t>Ж (8.01.1903) - Стефанида Дометиева *1886/87 +п. 1903. Дочь Дометия ТРИФАНОВА, кр-на дер. Большой Трифановой.</t>
  </si>
  <si>
    <t>Прокопий Герасимов *27.02.1836 +7.05.1896 от старости.</t>
  </si>
  <si>
    <t>Иван Иванов *6.01.1896 +19.05.1896 от слаборождения.</t>
  </si>
  <si>
    <t>Петр Гаврилов *2.05.1896 +12.06.1896 от поноса.</t>
  </si>
  <si>
    <t>Феодор Симеонов *3.02.1896 +.</t>
  </si>
  <si>
    <t>Служитель Верхотурского Николаевского монастыря (1834-1845). Служитель Екатеринбургского архиерейского дома. Кр-н Невьянского экономического села, "вновь причисленный в 1854 году по предписанию Коптеловского волостного правления за № 1814, последовавшего г. окружного начальника за № 2849 и палаты государственных имуществ за № 20147".</t>
  </si>
  <si>
    <t>МК Пророко-Ильинской церкви Березовского завода 1909 г. - ГАСО. Ф.6. Оп.18. Д.17.</t>
  </si>
  <si>
    <t>МК Пророко-Ильинской церкви Березовского завода 1913 г. - ГАСО. Ф.6. Оп.18. Д.25.</t>
  </si>
  <si>
    <t>МК Пророко-Ильинской церкви Березовского завода 1915 г. - ГАСО. Ф.6. Оп.18. Д.30.</t>
  </si>
  <si>
    <t>МК Пророко-Ильинской церкви Березовского завода 1916 г. - ГАСО. Ф.6. Оп.18. Д.32.</t>
  </si>
  <si>
    <t>МК Пророко-Ильинской церкви Березовского завода 1917 г. - ГАСО. Ф.6. Оп.18. Д.34.</t>
  </si>
  <si>
    <t>МК Свято-Троицкой церкви с. Шарташ 1911-1913 гг. - ГАСО. Ф.6. Оп.13. Д.166.</t>
  </si>
  <si>
    <t>Захар Иванович *21.03.1876 +ок. 1939.</t>
  </si>
  <si>
    <t>Степан Ефимов *11.07.1850 +1.09.1852 от горячки.</t>
  </si>
  <si>
    <t>Анна Ефимова *1851/52 +п. 1870.</t>
  </si>
  <si>
    <t>Михаил Степанов *22.05.1905 +29.08.1912.</t>
  </si>
  <si>
    <t>Варвара Иакимова *4.12.1875 +12.08.1876 от поноса, 2 недель.</t>
  </si>
  <si>
    <t>Максим Яковлев *10.08.1876 +22.08.1876 от родимца.</t>
  </si>
  <si>
    <t>Стефан Захаров *30.07.1876 +23.08.1876 от родимца.</t>
  </si>
  <si>
    <t>Евдоким Савватиев *27.07.1876 +26.08.1876 от поноса.</t>
  </si>
  <si>
    <t>14. Воробьева В. Сосновские // Правда коммунизма (г. Реж). 1973. 13 декабря.</t>
  </si>
  <si>
    <t>М(1864) – Андроник Парамонов ПОНОМАРЕВ *1839 +п. 1865. Кр-н с. Покровского.</t>
  </si>
  <si>
    <t>Федот Александров *1.03.1859 + 16.10.1916 от простуды.</t>
  </si>
  <si>
    <t>Александра Емельянова *13.05.1910.</t>
  </si>
  <si>
    <t>Андрей Иларионов *4.07.1896 +23.07.1896 от слаборождения.</t>
  </si>
  <si>
    <t>Леонид Иванов *6.08.1913 +12.09.1913.</t>
  </si>
  <si>
    <t xml:space="preserve">Фома Михеев *1868/69 +п. 24.04.1916 от чахотки. </t>
  </si>
  <si>
    <t>Герасим Михеев *1.03.1875 +п. 1916.</t>
  </si>
  <si>
    <t>Ирина Афанасьева *3.05.1872 +п. 1916.</t>
  </si>
  <si>
    <t>Феопистия Потапова *27.09.1868.</t>
  </si>
  <si>
    <t>Мария Пименова *11.12.1917.</t>
  </si>
  <si>
    <t>Павел Иванов *1777/78 +3.01.1847.</t>
  </si>
  <si>
    <t xml:space="preserve">Егор Иванов *1777 +п. 1830. </t>
  </si>
  <si>
    <t xml:space="preserve">Гаврило Федоров (Гаврилов СТРИГАНОВ) *1787/88 +11.10.1831 от падения. </t>
  </si>
  <si>
    <t>Ж – Анна Трифонова *до 1868 +п. 1905. Дочь Трифона Семенова ДОМОЖИРОВА, кр-на дер. Большой Трифоновой. У нее незаконнорожденные дети: сын Феодор (см.), сын Павел *5.11.1905.</t>
  </si>
  <si>
    <t>Ж (12.04.1828, Аятская сл.) – Прасковья Федорова *1808/09 +22.01.1880 от старости. Дочь Федора Иванова МИРОНОВА, крепостного кр-на дер. Осиновки Аятской слободы.</t>
  </si>
  <si>
    <t>МК Свято-Троицкой церкви Аятской слободы 1828 г. - ГАСО. Ф.6. Оп.1. Д.64. Л.567.</t>
  </si>
  <si>
    <t>Михаил Иванов (СОСНОВКИН, 1828) *1.09.1805 +19.05.1881.</t>
  </si>
  <si>
    <t>Тимофей Осипов *1798 +п. 1834.</t>
  </si>
  <si>
    <t>М (8.04.1915) – Семен Андреев ГОРБУНОВ *29.08.1897 +п. 1917. Кр-н с. Покровского.</t>
  </si>
  <si>
    <t>Иван Михайлов СТРИГАНОВ *1890/91 +п. 1915.</t>
  </si>
  <si>
    <t>Симеон Тихонов СТРИГАНОВ *2.02.1898 +п. 1915.</t>
  </si>
  <si>
    <t>Стефан (Степан) Саввин (Савватеевич) *8.12.1894 +п. 1944.</t>
  </si>
  <si>
    <t>Ж (13.04.1915) – Евдокия Ивановна *1.08.1895 +п. 1916. Дочь Ивана Иванова ЗАГВОЗДКИНА, кр-на с. Покровского.</t>
  </si>
  <si>
    <t>Ж – Варвара Феклистова *1788/89 +п. 1834.</t>
  </si>
  <si>
    <t>Митрофан Игнатьев *1750/51 +1780/99.</t>
  </si>
  <si>
    <t>Василий Лукин *28.12.1897 +п. 1911.</t>
  </si>
  <si>
    <t>Василий Саввин *30.12.1897 +10.08.1898 от оспы.</t>
  </si>
  <si>
    <t>Ж1 (12.01.1897) – Соломония Павлова *28.07.1875 +15.04.1914 от родов. Дочь Павла Михеева ДРОЗДОВА, кр-на дер. Ближней Трифановой.</t>
  </si>
  <si>
    <t>Сергий Тимофеев *1850/51 +п. 1871.</t>
  </si>
  <si>
    <t>Иван Николаев *3.12.1914 +26.03.1915.</t>
  </si>
  <si>
    <t>Клавдия Николаева *8.03.1916 +4.06.1916.</t>
  </si>
  <si>
    <t>Георгий Николаев *22.04.1912 +10.01.1915 от горячки.</t>
  </si>
  <si>
    <t>Александра Федорова *24.04.1805 +29.07. 1805.</t>
  </si>
  <si>
    <t>Ж (15.01.1896) - Фекла Федоровна (Васильева) *1877/78 +п. 1917. Дочь Федора Терентьева СОКОЛОВА, кр-на с. Покровского.</t>
  </si>
  <si>
    <r>
      <t xml:space="preserve">Ж (15.01.1896) – Мариамна Сергеева СОСНОВСКИХ, </t>
    </r>
    <r>
      <rPr>
        <b/>
        <sz val="10"/>
        <rFont val="Arial Cyr"/>
        <family val="0"/>
      </rPr>
      <t>№</t>
    </r>
  </si>
  <si>
    <r>
      <t xml:space="preserve">М (15.01.1896) – Емельян Малахиев СОСНОВСКИХ, </t>
    </r>
    <r>
      <rPr>
        <b/>
        <sz val="10"/>
        <rFont val="Arial Cyr"/>
        <family val="0"/>
      </rPr>
      <t>№</t>
    </r>
  </si>
  <si>
    <t>М (1836) – Савва (Савелий) Павлов ПОНОМАРЕВ *1816 +п. 1864. Кр-н с. Покровского.</t>
  </si>
  <si>
    <t>Соломония Иванова *1.08.1861 +18.09.1861 от родимца.</t>
  </si>
  <si>
    <t>Ж (1858) – Анастасия (Настасья) Александрова *1838/39 +28.04.1900 от старости. Дочь Александра Петрова ГАРЯЕВА, кр-на с. Покровского.</t>
  </si>
  <si>
    <t>Ж – Татьяна Максимова *1732 +п. 1764. Дочь Максима БАТАКОВА, кр-на Подмонастырской сл.</t>
  </si>
  <si>
    <t>(?приемная). Маремьяна Алексеева *1824 +п. 1837.</t>
  </si>
  <si>
    <t>Яков Венедиктов *23.10.1825 +17.04.1885 от старости.</t>
  </si>
  <si>
    <t>Иван Венедиктов *2.06.1827 +5.04.1828 от кашля.</t>
  </si>
  <si>
    <t>Неонилла Венедиктова *28.10.1828 +?</t>
  </si>
  <si>
    <t>(см.). Анна *24.07.1832 +?</t>
  </si>
  <si>
    <t>(см.). Трофим *13.06.1836 +14.08.1839 от родимца.</t>
  </si>
  <si>
    <t>(см.). Пигасий (Прокопий) Венедиктов *1.11.1837 +3.08.1907.</t>
  </si>
  <si>
    <t>(см.). Ипат *30.03.1839 +14.08.1839 от родимца.</t>
  </si>
  <si>
    <t xml:space="preserve">(см.). Пелагея Венедиктова (Васильева) *7.10.1840 +13.10.1908. </t>
  </si>
  <si>
    <t>(см.). Анна *8.09.1843 +6.11.1843 от родимца.</t>
  </si>
  <si>
    <t xml:space="preserve">Иван Миронов *27.08.1859 +п. 1905. </t>
  </si>
  <si>
    <t>Васса Миронова *17.08.1861 +7.09.1861 от родимца.</t>
  </si>
  <si>
    <t>Александр Федоров *1.06.1903 +18.01.1909 от скарлатины.</t>
  </si>
  <si>
    <t>Анна Фирсова *25.06.1903 +п. 1915.</t>
  </si>
  <si>
    <t>Анна Андреева *27.06.1903.</t>
  </si>
  <si>
    <t>Ирина Кодратова *12.04.1900 +13.06.1900 от поноса.</t>
  </si>
  <si>
    <t>М – Сергей Исаакович ЧЕРЕМНЫХ *1.10.1906 +п. 02.1942. Председатель колхоза им. 2-й Пятилетки в дер. Лисава. Призван в армию 29.08.1941. Пропал без вести в феврале 1942 г.</t>
  </si>
  <si>
    <t>Ж – Стефанида Григорьева *1748/49 +п. 1770.</t>
  </si>
  <si>
    <t>VII</t>
  </si>
  <si>
    <r>
      <t xml:space="preserve">Ж (1825) – Домника Миронова СОСНОВСКИХ, </t>
    </r>
    <r>
      <rPr>
        <b/>
        <sz val="10"/>
        <rFont val="Arial Cyr"/>
        <family val="0"/>
      </rPr>
      <t>№</t>
    </r>
  </si>
  <si>
    <r>
      <t xml:space="preserve">М (1825) – Тимофей Сергеев СОСНОВСКИХ, </t>
    </r>
    <r>
      <rPr>
        <b/>
        <sz val="10"/>
        <rFont val="Arial Cyr"/>
        <family val="0"/>
      </rPr>
      <t>№</t>
    </r>
  </si>
  <si>
    <t>М (24.01.1847) – Иван Андреев ЧЕРЕМНЫХ *23.09.1824 +п. 1863. Кр-н с. Покровского.</t>
  </si>
  <si>
    <r>
      <t xml:space="preserve">Ж2 (6.01.1886) – Наталья Яковлевна *1867/68 +1936. В первом браке замужем за КОЖЕВИНЫМ, кр-ном с. Егоршино. В третьем браке (27.01.1893) замужем за Андреем Андрониковичем СОСНОВСКИХ, </t>
    </r>
    <r>
      <rPr>
        <b/>
        <sz val="10"/>
        <rFont val="Arial Cyr"/>
        <family val="0"/>
      </rPr>
      <t>№</t>
    </r>
  </si>
  <si>
    <t>Ж – Валентина Васильевна. Дежурная тяговой станции в энергоцехе Режевского никелевого з-да. Награждена медалью «За победу над Германией».</t>
  </si>
  <si>
    <t>Параскева (Прасковья) Гаврилова *23.07.1897 +п. 1915.</t>
  </si>
  <si>
    <t>Григорий Михайлович *7.08.1897 +п. 1936.</t>
  </si>
  <si>
    <t>Афонасия Алексеева *11.04.1910 +8.07.1910.</t>
  </si>
  <si>
    <t>Николай Алексеев *25.07.1911 +13.03.1913 от скарлатины.</t>
  </si>
  <si>
    <t>Лукия Алексеева *9.12.1913.</t>
  </si>
  <si>
    <t>Алексей Алексеев *7.02.1915.</t>
  </si>
  <si>
    <t>Александра Емельянова *20.04.1908 +21.12.1908 от кори.</t>
  </si>
  <si>
    <t>Филипп Александров *2.07.1872 +26.07.1872 от поноса.</t>
  </si>
  <si>
    <t>Агриппина Андроникова *18.06.1860 +31.07.1872 от чахотки.</t>
  </si>
  <si>
    <t>Агрипина Григорьева *14.06.1871 +4.08.1872 от поноса.</t>
  </si>
  <si>
    <t>Павел Матвеев *7.03.1897 +10.07.1898 от оспы.</t>
  </si>
  <si>
    <t>Василий Семенов *10.04.1897 +п. 1916.</t>
  </si>
  <si>
    <t>Ирина Терентьева *4.05.1897 +25.02.1898 от простуды.</t>
  </si>
  <si>
    <t>Мариамна Васильева *17.02.1831 +п. 1866.</t>
  </si>
  <si>
    <t>Василий Никитин *1.01.1833 +6.03.1908.</t>
  </si>
  <si>
    <t>Федор Никитин *27.12.1835 +1.02.1836 от родимца.</t>
  </si>
  <si>
    <t>Антон Саватеев *1850 +1857.</t>
  </si>
  <si>
    <t>Емельян Тимофеев *1824/25 +п. 1858.</t>
  </si>
  <si>
    <t>Макарий Климентов *18.01.1885 +12.03.1885 от поноса.</t>
  </si>
  <si>
    <t>Алексий Яковлев *1884 +п. 1885.</t>
  </si>
  <si>
    <t>/1. Яков Петров *9.10.1852 +п. 1885.</t>
  </si>
  <si>
    <t>Ж - Матрона Стефанова *1865/66 +п. 1885.</t>
  </si>
  <si>
    <t>Варвара Яковлева *1877/78 +п. 1885.</t>
  </si>
  <si>
    <t>Илия Яковлев *1882/83 +п. 1885.</t>
  </si>
  <si>
    <t>Власий Антонов *1821/22 +п. 1885.</t>
  </si>
  <si>
    <t>Симеон Власов *14.09.1850 +п. 1885.</t>
  </si>
  <si>
    <t>Ж - Анна Григориева *1858/59 +п. 1885.</t>
  </si>
  <si>
    <t>Папа Симеонов *1879/80 +п. 1885.</t>
  </si>
  <si>
    <t>Анастасия Симеонова *1880/81 +п. 1885.</t>
  </si>
  <si>
    <t>Екатерина Симеонова *1882/83 +п. 1885.</t>
  </si>
  <si>
    <t>Василий Федоров *1847/48 +п. 1885.</t>
  </si>
  <si>
    <t>Ж - Фекла Симионова *1852/53 +п. 1885.</t>
  </si>
  <si>
    <t>Клавдия Васильева *1872/73 +п. 1885.</t>
  </si>
  <si>
    <t>Марина Егорова *17.07.1820 +?</t>
  </si>
  <si>
    <t>Кузьма Егоров *12.10.1821 +07.08.1826 от натуральной оспы.</t>
  </si>
  <si>
    <t>Федор Егоров *16.05.1826 +7.08.1826.</t>
  </si>
  <si>
    <t>Анастасия Егорова *29.10.1827 +26.01.1828 от реву.</t>
  </si>
  <si>
    <t>Петр Леонтьев *21.09.1912 +4.10.1912 от слабости.</t>
  </si>
  <si>
    <t>Фекла Леонтьева *21.09.1912 +6.10.1912 от слабости.</t>
  </si>
  <si>
    <t>Василий Леонтьев *21.03.1914 +14.02.1915 от скарлатины.</t>
  </si>
  <si>
    <t>Трофим Леонтьев *15.03.1917.</t>
  </si>
  <si>
    <t>Ульян Андрианович *ок. 1905 +п. 1925.</t>
  </si>
  <si>
    <t>Зоя Андрианова *12.02.1906 +п. 1916.</t>
  </si>
  <si>
    <t>Агрипина Александрова *17.06.1876 +31.07.1876 от поноса.</t>
  </si>
  <si>
    <t>М (1861) – Яков Ефремов СТРИГАНОВ *21.03.1835 +п. 1888. Кр-н с. Покровского.</t>
  </si>
  <si>
    <t>Иоаким Игнатьев *1901 +23.06.1901 от поноса.</t>
  </si>
  <si>
    <t>Николай Николаев *6.05.1901 +26.06.1901 от слабости.</t>
  </si>
  <si>
    <t>Георгий Авксентиев *13.06.1900 +26.06.1901 от поноса.</t>
  </si>
  <si>
    <t>Феодора Феодорова *1901 +27.06.1901 от поноса.</t>
  </si>
  <si>
    <t>Евдокия Герасимова *1901 +5.07.1901 о поноса.</t>
  </si>
  <si>
    <t>Андрей Архиппов *29.11.1900 +6.07.1901 от поноса.</t>
  </si>
  <si>
    <t>Александра Иванова *5.11.1900 +7.07.1901 от поноса.</t>
  </si>
  <si>
    <t>М – Виктор МАЛЫГИН.</t>
  </si>
  <si>
    <t>М – Сергей.</t>
  </si>
  <si>
    <t>Ж – Галина Борисовна ТРЕТЬЯКОВА.</t>
  </si>
  <si>
    <t>М – ГУСЕВ.</t>
  </si>
  <si>
    <t>М – Андрей Валерьянович РОЖЕНЦЕВ.</t>
  </si>
  <si>
    <t>Максим Васильев *1874/75 +п. 1885.</t>
  </si>
  <si>
    <t>Марина Васильева *1877/78 +п. 1885.</t>
  </si>
  <si>
    <t>Петр Васильев *1878/79 +п. 1885.</t>
  </si>
  <si>
    <t>Дария Васильева *1881/82 +п. 1885.</t>
  </si>
  <si>
    <t>Василий Васильев *1883/84 +п. 1885.</t>
  </si>
  <si>
    <t>Пелагия Лукина *1882/83 +3.06.1885 от скарлатины.</t>
  </si>
  <si>
    <t>Алексей Адрианов *15.03.1911 +5.02.1915 от скарлатины.</t>
  </si>
  <si>
    <t>М (1844) – Агап Фомин ПЛЕХАНОВ (СОСНОВСКИХ) *1824 +1.04.1852. Кр-н с. Покровского.</t>
  </si>
  <si>
    <t>Матвей Иванов *1792/93 +п. 1850.</t>
  </si>
  <si>
    <t>Евдокия Иванова *1.03.1800 +п. 1834.</t>
  </si>
  <si>
    <t>Ж (2.02.1879) – Домна (Домника) Алексеева *3.01.1858 +п. 1893. Дочь Алексея Пантелеева ФАДДЕЕВА, кр-на с. Покровского.</t>
  </si>
  <si>
    <r>
      <t xml:space="preserve">М (2.06.1886) - Василий Васильев СОСНОВСКИХ, </t>
    </r>
    <r>
      <rPr>
        <b/>
        <sz val="10"/>
        <rFont val="Arial Cyr"/>
        <family val="0"/>
      </rPr>
      <t>№</t>
    </r>
  </si>
  <si>
    <r>
      <t xml:space="preserve">Ж2 (2.06.1886) – Мария Зиновьева СОСНОВСКИХ, </t>
    </r>
    <r>
      <rPr>
        <b/>
        <sz val="10"/>
        <rFont val="Arial Cyr"/>
        <family val="0"/>
      </rPr>
      <t>№</t>
    </r>
  </si>
  <si>
    <t>Степан Петров *1883/84 +11.08.1912 от неосторожного выстрела.</t>
  </si>
  <si>
    <t>Александра Алексеева *13.04.1804 +02.06.1805.</t>
  </si>
  <si>
    <t>Зеновия Гаврилова *26.10.1802 +13.04.1805.</t>
  </si>
  <si>
    <t xml:space="preserve">Елена Павловна *8.03.1960. </t>
  </si>
  <si>
    <t>Ж – Галина Михайловна СОКОЛОВА *1.12.1962.</t>
  </si>
  <si>
    <t>Живет в г. Ташкенте, Узбекистан. Домохозяйка.</t>
  </si>
  <si>
    <t>Шофер.</t>
  </si>
  <si>
    <t>Ж - Светлана Николаевна ГЛАДКИХ. Продавец.</t>
  </si>
  <si>
    <t>Василий Васильев *1858/59 +п. 1863.</t>
  </si>
  <si>
    <t>Иван Яковлев *1805/06 +п. 1863.</t>
  </si>
  <si>
    <t>Ж – Евдокия Федорова *1803/04 +1847/58.</t>
  </si>
  <si>
    <t xml:space="preserve">Егор Иванов *1806/07 +п. 1863. </t>
  </si>
  <si>
    <t>Анисья Егорова *1842/43 +п. 1863.</t>
  </si>
  <si>
    <t>/1. Яков Петров *1840 +п. 1863.</t>
  </si>
  <si>
    <t>Стефанида Яковлева *4.11.1866 +п. 1902.</t>
  </si>
  <si>
    <t>Федосья Федорова *19.05.1914.</t>
  </si>
  <si>
    <t>Мария Феодорова *16.07.1917.</t>
  </si>
  <si>
    <t>Марфа Саввина (Савельева) *1.02.1898 +26.08.1898 от оспы.</t>
  </si>
  <si>
    <t>Гликерия Никитина *1892 +8.10.1898 от оспы.</t>
  </si>
  <si>
    <t>Никита Матвеевич *1882/83 +п. 1937.</t>
  </si>
  <si>
    <t>Ж (22.01.1903) – Мария Иванова *1.04.1885 +п. 1915. Дочь Ивана БАБКИНА, кр-на с. Покровского.</t>
  </si>
  <si>
    <t>/1. Наталья Иванова *1779/80 +п. 1800.</t>
  </si>
  <si>
    <t>/1. Федосья Иванова *1782/83 +17.06.1812.</t>
  </si>
  <si>
    <t>Из кр-н с. Покровского Ирбитского уезда. Взят в рекруты 9.12.1809 г. Рост "2 аршина 4 1/4 вершка, лицо бело, глаза серы, волосы русы, нос посредственной" (1809). Мастеровой Березовского з-да. "На своем пропитании с 21 октября 1836 г."</t>
  </si>
  <si>
    <t>Ж - Марфа Федорова *1789/90 +п. 1858.</t>
  </si>
  <si>
    <t>/2. Павел Иванов СОСНОВСКОЙ (Михеев РЯБОВ, 1800) *1788/89 +1849.</t>
  </si>
  <si>
    <t>/2. Фекла Иванова (Михеева, 1800) *1790/91 +п. 1800.</t>
  </si>
  <si>
    <t>Матрена Тимофеева *25.03.1850 +п. 1893.</t>
  </si>
  <si>
    <t>М - Василий Андреев РЕТКИН (РЕТЬКИН, РЕДЬКИН) *1855/56 +п. 1893. Кр-н дер. Большой Трифановой. Бессрочноотпущенный рядовой (1884).</t>
  </si>
  <si>
    <t>М (11.01.1891) – Дмитрий Стефанов ЛУКИН *1871/72 +п. 1891. Кр-н дер. Бродовки.</t>
  </si>
  <si>
    <t>М (18.01.1891) – Александр Гуриев СМИРНЯГИН *1870/71 +п. 1915. Кр-н с. Покровского.</t>
  </si>
  <si>
    <t>Марко Фокин (Фотиев) *23.12.1865 +п. 1917.</t>
  </si>
  <si>
    <t>Ж (28.01.1891) – Сосанна Федорова *1867/68 +п. 1898. Дочь Федора Спиридонова СТРИГАНОВА, кр-на с. Покровского.</t>
  </si>
  <si>
    <t>Лукия Ульянова *9.12.1870 +1899/1902.</t>
  </si>
  <si>
    <t>М (4.02.1891) – Прокопий Андроников РЕТНЕВ *1864/65 +п. 1902. Кр-н с. Покровского.</t>
  </si>
  <si>
    <t>Фекла Петрова *23.09.1872 +5.03.1913 от чахотки.</t>
  </si>
  <si>
    <t>М (22.02.1891) - Иван Иванов БРЫЛИН *18.02.1871 +п. 1915. Кр-н с. Покровского.</t>
  </si>
  <si>
    <r>
      <t xml:space="preserve">М1 (22.02.1891) – Максим Александров СОСНОВСКИХ, </t>
    </r>
    <r>
      <rPr>
        <b/>
        <sz val="10"/>
        <rFont val="Arial Cyr"/>
        <family val="0"/>
      </rPr>
      <t>№</t>
    </r>
  </si>
  <si>
    <r>
      <t xml:space="preserve">Ж (22.02.1891) – Ирина Афанасьева СОСНОВСКИХ, </t>
    </r>
    <r>
      <rPr>
        <b/>
        <sz val="10"/>
        <rFont val="Arial Cyr"/>
        <family val="0"/>
      </rPr>
      <t>№</t>
    </r>
  </si>
  <si>
    <t>Ж (3.07.1891) – Аполлинария Иоакимова (Акимова) ФАДДЕЕВА *3.01.1868 +п. 1913. Дочь кр-на с. Покровского.</t>
  </si>
  <si>
    <t>Ж – Устинья Павлова *1815/16 +18.09.1881. Дочь кр-на с. Шогринского.</t>
  </si>
  <si>
    <t>Василий Трофимов *6.03.1881.</t>
  </si>
  <si>
    <t>Василий Захаров *29.01.1907 +п. 1914.</t>
  </si>
  <si>
    <t xml:space="preserve">Павел Захарович *5.11.1909 +30.09.1942. </t>
  </si>
  <si>
    <t>Пелагия Саввина (Савельева) *4.10.1896 +18.08.1897 от поноса.</t>
  </si>
  <si>
    <t>Татьяна Матвеева *12.01.1818 +25.07.1821 от натуральной оспы.</t>
  </si>
  <si>
    <t>Мануил Матвеев *17.06.1820 +19.07.1820.</t>
  </si>
  <si>
    <t>Савел Матвеев *17.06.1820 +4.09.1820 от чахотки.</t>
  </si>
  <si>
    <t>М (1.11.1906) – Тимофей Аврамов СТРИГАНОВ *19.02.1881 +п. 1914. Ефрейтор.  В апреле 1914 г. уволен в запас. 7.05.1914 убил ножом свою жену, а 8.05.1914 - палкой забил насмерть крестьянина Гавриила Смирнягина. Жил в с. Покровском.</t>
  </si>
  <si>
    <t>Василий Хрисанфов *1.08.1868 +2.05.1871 от горячки.</t>
  </si>
  <si>
    <t>Татьяна Архипова *1.01.1909.</t>
  </si>
  <si>
    <t>Петр Архипов *6.01.1912.</t>
  </si>
  <si>
    <t>Зоя Архипова *30.04.1914.</t>
  </si>
  <si>
    <t>Евгения Архипова *23.12.1916.</t>
  </si>
  <si>
    <t>Григорий Малахиев *20.11.1858 +23.11.1858 от родимца.</t>
  </si>
  <si>
    <t>Анисья Малахиева *?6.01.1860 +?3.01.1860 от родимца (по метрическим записям двух недель от роду).</t>
  </si>
  <si>
    <t>Ксения Малахиева *21.01.1861 +п. 1891.</t>
  </si>
  <si>
    <t>Афанасия Малахиева *1.04.1866 +23.04.1866 от поноса.</t>
  </si>
  <si>
    <t>Александра Малахиева *1868/69 +п. 1891.</t>
  </si>
  <si>
    <t>Лев Ульянов *17.02.1850 +19.02.1850.</t>
  </si>
  <si>
    <t>Поликарп Ульянов *21.02.1852 +10.08.1852 от родимца.</t>
  </si>
  <si>
    <t>Иван Ульянов *6.09.1853 +2.02.1854 от оспы.</t>
  </si>
  <si>
    <t>Акилина Ульянова *7.06.1855 +15.02.1857.</t>
  </si>
  <si>
    <t>Феодор Прокопьев *1867 +27.10.1868 от оспы.</t>
  </si>
  <si>
    <t>Мария Гордиева *18.03.1871.</t>
  </si>
  <si>
    <t>Мария Малахиева *2.04.1871 +п. 1902.</t>
  </si>
  <si>
    <t>Феодор Иванов *7.02.1872 +27.02.1872 от родимца.</t>
  </si>
  <si>
    <t>Максим Ульянов *20.01.1873.</t>
  </si>
  <si>
    <t>Евдокия Трофимова *19.02.1873 +13.04.1892.</t>
  </si>
  <si>
    <t>Восприемник: учитель народного училища в селе Покровском Иван Петров КИРПИЧНИКОВ.</t>
  </si>
  <si>
    <t>Дмитрий Евсевиев *23.10.1911 +9.09.1912.</t>
  </si>
  <si>
    <t>Зоя Григорьева *13.02.1869 +28.03.1870 от горячки.</t>
  </si>
  <si>
    <t>Пелагея Емельянова *29.09.1899 +п. 1915.</t>
  </si>
  <si>
    <t>Ж (1890) – Екатерина Андреева *1867/68 +п. 1904. Дочь Андрея Матвеева БАБКИНА, кр-на с. Покровского.</t>
  </si>
  <si>
    <t>Агафья Васильева *5.02.1826 +п. 1839.</t>
  </si>
  <si>
    <t>Иван Максимович *26.01.1911 +п. 1926.</t>
  </si>
  <si>
    <t>Евфимия Тимофеева *11.07.1838 +п. 1885.</t>
  </si>
  <si>
    <t>Кр-н с. Покровского. Жил в Кустанае (1890).</t>
  </si>
  <si>
    <t>Кр-н с. Покровского. Жил в Кустанае (1889).</t>
  </si>
  <si>
    <t>Ж - Анна Антонова *до 1874 +п. 1889.</t>
  </si>
  <si>
    <t xml:space="preserve">Сергей Николаевич *3.06.1959. </t>
  </si>
  <si>
    <t>М - Василий Юрьевич ГУБАРЕВ *21.02.1982.</t>
  </si>
  <si>
    <t>Рядовой с 9.03.1942 г. Погиб в дер. Выдрея Витебской обл.</t>
  </si>
  <si>
    <t>Жил в Артемовском. Слесарь в депо.</t>
  </si>
  <si>
    <t>Жил в Малышево.</t>
  </si>
  <si>
    <t>Жил в Реже. Взрывник на Никелевом з-де.</t>
  </si>
  <si>
    <t>С 1938 г. рабочий Покровского рудника в Режевском р-не, погиб на производстве.</t>
  </si>
  <si>
    <t>Гвардии рядовой с 1943 г. Похоронен в с. Иверском Днепропетровской обл.</t>
  </si>
  <si>
    <t>Доярка.</t>
  </si>
  <si>
    <t>Рабочий локомотивного депо станции Егоршино.</t>
  </si>
  <si>
    <t>Ж2 (7.05.1895) – Наталия Васильева *25.08.1873 +п. 1902. Дочь Василия Николаева ФАДДЕЕВА, кр-на с. Покровского. Во втором браке (15.09.1902) замужем за Ильей Феодоровым РЕДЬКИНЫМ *1858/59 +п. 1902, кр-ном дер. Ближней Трифановой.</t>
  </si>
  <si>
    <t>Евдокия Никитина *1.03.1842 +8.06.1842 от кори.</t>
  </si>
  <si>
    <t>Ж (8.10.1889) - Мария Димитриева *1868/69 +п. 1891. Дочь сельского обывателя Невьянской волости Димитрия ШВЕДОВА.</t>
  </si>
  <si>
    <t>Кр-н с. Покровского. Отставной матрос (1905).</t>
  </si>
  <si>
    <t>Екатерина Сергиева *22.11.1903.</t>
  </si>
  <si>
    <t>Татьяна Тихонова *12.01.1896 +п. 1911.</t>
  </si>
  <si>
    <t xml:space="preserve">Никифор (Михаил, 1682, Симон, 1764) Осипов СОСНОВСКИХ *1672 (1669?) +п. 1748. </t>
  </si>
  <si>
    <t xml:space="preserve">(?). Архип Осипов СОСНОВСКИХ *1677 +п. 1748. </t>
  </si>
  <si>
    <t>Архип Ильин *1758 +п. 1819.</t>
  </si>
  <si>
    <t>Федосья Власова *1837/38 +п. 1858.</t>
  </si>
  <si>
    <t>Ларион Герасимов *1791 +1851.</t>
  </si>
  <si>
    <t>Кр-н Невьянской экономического села дер. Сосновской.</t>
  </si>
  <si>
    <t>Ж (12.02.1886) – Ксения Архипова *21.01.1870 +п. 1890. Дочь Архипа Петрова РЕТНЕВА, кр-на с. Покровского дер. Бродовки.</t>
  </si>
  <si>
    <t>Ж (1888) – Устинья Павлова ЛУКИНА *1866/67 +п. 1888. Дочь кр-на с. Покровского.</t>
  </si>
  <si>
    <t>Фома Трофимов *4.07.1894 +21.08.1894 от поноса.</t>
  </si>
  <si>
    <t>Григорий Степанов *16.11.1846 +14.06.1876 от водянки.</t>
  </si>
  <si>
    <t>Кузьма Тимофеев *1.11.1820 +15.06.1876 от чахотки.</t>
  </si>
  <si>
    <t>Мелания Семенова *30.12.1869 +15.06.1876 от горячки.</t>
  </si>
  <si>
    <t>Логин Аврамов СТРИГАНОВ *16.10.1836 +24.11.1869 от горячки.</t>
  </si>
  <si>
    <t>Степан Логинов СТРИГАНОВ *1.08.1859 +4.12.1869 от горячки.</t>
  </si>
  <si>
    <t>Обыватель Березовского з-да (1913-1917).</t>
  </si>
  <si>
    <t>Ж1 (18.01.1913, с. Шарташ) - Аполлинария Михайлова *1895/96 +1913/17. Дочь Михаила ЕЛИСЕЕВА, обывателя Березовского з-да.</t>
  </si>
  <si>
    <t>Ж2 (27.01.1917) - Клавдия Иванова *1900/01 +п. 1917. Дочь Ивана ПЕТРЯЕВА, обывателя Березовского з-да.</t>
  </si>
  <si>
    <t>Константин Иванов СОСНОВСКИХ *7.11.1906 +30.04(2.05).1907 от родимца.</t>
  </si>
  <si>
    <t>Александр Иванов СОСНОВСКИХ *17(20).10.1916.</t>
  </si>
  <si>
    <t>Екатерина Иванова *19(21).11.1917.</t>
  </si>
  <si>
    <t>Николай Иванов СОСНОВСКИХ *10(10).12.1918 +10(10).12.1918 от недоноса.</t>
  </si>
  <si>
    <t>Формулярный список о принятых в Екатеринбургском рекрутском присутствии на горные заводы рекрутах 1809 г. - ГАСО. Ф.24. Оп.12. Д.1829. С.97.</t>
  </si>
  <si>
    <t>Формулярные списки Березовского завода 1821 г. - ГАСО. Ф.41. Оп.1. Д.658. С.369.</t>
  </si>
  <si>
    <t>Формулярные списки Березовского завода 1836 г. - ГАСО. Ф.41. Оп.1. Д.1096. Л.373, 506.</t>
  </si>
  <si>
    <t>Ревизская сказка Березовского завода 1811 г. – ГАСО. Ф.41. Оп.1. Д.542. Л.126.</t>
  </si>
  <si>
    <t xml:space="preserve">Ревизская сказка Березовского завода 1816 г. – ГАСО. Ф.41. Оп.1. Д.605. </t>
  </si>
  <si>
    <t>РС мастеровых Березовского з-да 1850 г. -  ГАСО. Ф.25. Оп.1. Д.1360. Л.415 об.-416.</t>
  </si>
  <si>
    <t>РС мастеровых Березовского з-да 1858 г. -  ГАСО. Ф.25. Оп.1. Д.1384. Л.443 об.-444.</t>
  </si>
  <si>
    <t>ИР Пророко-Ильинской церкви Березовского завода 1824 г. - ГАСО. Ф.24. Оп.23. Д.7168. Л.1743.</t>
  </si>
  <si>
    <t>МК Пророко-Ильинской церкви Березовского завода 1825 г. - ГАСО. Ф.6. Оп.1. Д.63.</t>
  </si>
  <si>
    <t>МК Пророко-Ильинской церкви Березовского завода 1857 г. - ГАСО. Ф.6. Оп.1. Д.160.</t>
  </si>
  <si>
    <t>МК Пророко-Ильинской церкви Березовского завода 1858 г. - ГАСО. Ф.6. Оп.1. Д.164.</t>
  </si>
  <si>
    <t>МК Пророко-Ильинской церкви Березовского завода 1868 г. - ГАСО. Ф.6. Оп.3. Д.313а.</t>
  </si>
  <si>
    <t>МК Пророко-Ильинской церкви Березовского завода 1870 г. - ГАСО. Ф.6. Оп.3. Д.330.</t>
  </si>
  <si>
    <t>МК Пророко-Ильинской церкви Березовского завода 1875 г. - ГАСО. Ф.6. Оп.8. Д.270.</t>
  </si>
  <si>
    <t>МК Пророко-Ильинской церкви Березовского завода 1876 г. - ГАСО. Ф.6. Оп.8. Д.273.</t>
  </si>
  <si>
    <t>МК Пророко-Ильинской церкви Березовского завода 1877 г. - ГАСО. Ф.6. Оп.8. Д.274.</t>
  </si>
  <si>
    <t>МК Пророко-Ильинской церкви Березовского завода 1879 г. - ГАСО. Ф.6. Оп.8. Д.278.</t>
  </si>
  <si>
    <t>МК Пророко-Ильинской церкви Березовского завода 1880 г. - ГАСО. Ф.6. Оп.5. Д.2.</t>
  </si>
  <si>
    <t xml:space="preserve">Марина Степановна *13.02.1916 +19.09.1980. </t>
  </si>
  <si>
    <t>М (14.02.1869) - Варфоломей Емельянов СТРИГАНОВ (СМИРНЯГИН, 1869) *24.08.1849 +п. 1904. Кр-н с. Покровского. Отставной унтер-офицер.</t>
  </si>
  <si>
    <t>Варвара Иванова *3.12.1850 +п. 1881.</t>
  </si>
  <si>
    <t>Васса Антипина *21.08.1834 +п. 1855.</t>
  </si>
  <si>
    <t>Лаврентий Артемьев *4.08.1868 +п. 1914.</t>
  </si>
  <si>
    <t>Ж (1910) – Федосья Иванова СКУТИНА *1890/91 +п. 1915.</t>
  </si>
  <si>
    <t>Прасковья Яковлева *18.10.1861 +п. 1881.</t>
  </si>
  <si>
    <t>М (1860) – Лев Прохоров БЕЛОУСОВ *17.02.1842 +10.03.1896. Кр-н с. Покровского.</t>
  </si>
  <si>
    <t>М1 (1861) – Родион Терентьев БЕЛОУСОВ *8.04.1832 +8.12.1867 от водянки. Отставной рядовой.</t>
  </si>
  <si>
    <t>Параскева Матфеева *27.10.1884 +8.11.1884 от слабости.</t>
  </si>
  <si>
    <t>Гликерия (Лукерия, Лукия) Ерефериева (Дорофеева) *1863/64 +п. 1884.</t>
  </si>
  <si>
    <t>М (30.01.1883) - Феодор Иванов РЕМЕЗОВ *1861/62 +п. 1884. Обыватель Березовского з-да.</t>
  </si>
  <si>
    <t>Мария Ерофеева *1866/67 +п. 1884.</t>
  </si>
  <si>
    <t>М (30.01.1884) - Владимир Иванов ВАГИН *1862/63 +п. 1884. Обыватель Березовского з-да.</t>
  </si>
  <si>
    <t>Анна Косьмина *1849/50 +п. 1868.</t>
  </si>
  <si>
    <t>М (27.10.1868) - Михаил Сергеев МУРЗИН *1845/46 +п. 1868. Сельский обыватель Березовского з-да.</t>
  </si>
  <si>
    <t>Иван Космин СОСНОВСКИЙ *1852 +1895/99.</t>
  </si>
  <si>
    <t>Ж2 - Анна Никитина *1861/62 +п. 1909. Во втором браке (9.01.1909) замужем за Василием Стефановым ГРИГОРЬЕВЫМ, обывателем Березовского з-да.</t>
  </si>
  <si>
    <t>Параскева Космина *1854/55 +п. 1876.</t>
  </si>
  <si>
    <t>М (16.07.1876) - Николай Яковлев ЕРЫШЕВ *1851/52 +п. 1876. Обыватель Березовского з-да.</t>
  </si>
  <si>
    <t>Глухонемой. Жил в Турьинских рудниках.</t>
  </si>
  <si>
    <t>Феодора (Федосья) Кириллова *11.02.1837 +п. 1858.</t>
  </si>
  <si>
    <t>Егор Антипин *1762 +п. 1764.</t>
  </si>
  <si>
    <t>Кондратей Иевлев *1741/42 +п. 1764.</t>
  </si>
  <si>
    <t>Никифор Ильин *1756 +п. 1764.</t>
  </si>
  <si>
    <t>Анна Миронова *1696/97 +п. 1763.</t>
  </si>
  <si>
    <t>Парасковья Миронова *1712/13 +п. 1717.</t>
  </si>
  <si>
    <t xml:space="preserve">Яков Сидоров (Силин) (СОСНОВИН, 1782) *1712/13 +п. 1782. </t>
  </si>
  <si>
    <t>Прасковья Сидорова *1713 +п. 1763.</t>
  </si>
  <si>
    <t>Иван Силин *1716/17.</t>
  </si>
  <si>
    <t>Ж – Ксения Михайлова АБАКУМОВА *1793/94 +3.02.1862 от желтухи. Дочь кр-на с. Покровского.</t>
  </si>
  <si>
    <t>М(1824) – Логин Васильев ХМЕЛЕВ *10.10.1805 +26.01.1886. Кр-н с. Покровского.</t>
  </si>
  <si>
    <t>М (8.11.1891) – Евсевий Ларионов ЛУКИН *1863/64 +п. 1902. Отставной старший унтер-офицер.</t>
  </si>
  <si>
    <t>Домника Миронова *1.01.1809 +п. 1850.</t>
  </si>
  <si>
    <t>Кузьма Миронов (Никитин) *1.07.1814 +18.06.1864 от горячки.</t>
  </si>
  <si>
    <t>Степан Федоров *21.12.03 +1823.</t>
  </si>
  <si>
    <t>Татьяна Герасимова *12.01.1834 +п. 1872.</t>
  </si>
  <si>
    <t>Ж (1800) – Макрида Егорова *1780/81 +1.02.1858, 90 лет. Дочь Егора СТРИГАНОВА, кр-на с. Покровского дер. Ключи.</t>
  </si>
  <si>
    <t>Гликерия Николаевна *18.10.1889 +п. 1929.</t>
  </si>
  <si>
    <t>М (23.02.1907) – Григорий Алексеевич ФАДЕЕВ *18.12.1885 +1968. Кр-н с. Покровского.</t>
  </si>
  <si>
    <t>Христина Андреева *1891/92 +п. 1908.</t>
  </si>
  <si>
    <t>М (1908) - Аврам Федоров ВЕДЕРНИКОВ *1880/81 +п. 1908. Канонир (1908). Жил в с. Покровском.</t>
  </si>
  <si>
    <t>Георгий Сергеев *6.04.1885 +27.02.1909 от чахотки.</t>
  </si>
  <si>
    <t>Агафья Кириллова *до 1854.</t>
  </si>
  <si>
    <t>Ксения Яковлева *15.01.1847 +4.04.1875 от горячки.</t>
  </si>
  <si>
    <t>М (16.01.1872) - Арсений (Авксентий, 1866, 1868, 1871, Алексей, 1869) Яковлев ЧЕРЕМНЫХ *8.05.1837 +3.12.1917 от старости. Кр-н с. Покровского.</t>
  </si>
  <si>
    <t>М (1890) – Савва Дмитриев БАБКИН *1869/70 +п. 1890.</t>
  </si>
  <si>
    <t>Матрена Ефимова *1732 +п. 1764.</t>
  </si>
  <si>
    <t>Галина Авксентьева *6.04.1897 +8.04.1905 от простуды.</t>
  </si>
  <si>
    <t>Феодора Архиппова *15.04.1905 +26.04.1905 от слабости.</t>
  </si>
  <si>
    <t>Георгий Антониев *21.04.1905 +29.04.1905 от слабости.</t>
  </si>
  <si>
    <t>9. Ревизская сказка Шогринской волости 1850 г. ГАСО. Ф. 674. Оп. 2. Д. 38.</t>
  </si>
  <si>
    <t>15. Исповедная роспись Максимовской церкви Турьинских рудников 1825 г. ГАСО. Ф.767. Оп.1. Д.7. N 659.</t>
  </si>
  <si>
    <t xml:space="preserve">Ольга Павловна *30.05.1966 +23.04.2009. </t>
  </si>
  <si>
    <t>Мавра Иванова *1.05.1810 +16.08.1810.</t>
  </si>
  <si>
    <t>М - Александр Николаевич ГОРБУНОВ.</t>
  </si>
  <si>
    <t>Николай Фотеевич *6.01.1934 +19.05.1982.</t>
  </si>
  <si>
    <t>М (1914) - Федот Иванов ДРОЗДОВ *1888/89 +п. 1914. Кр-н дер. Малой Трифоновой.</t>
  </si>
  <si>
    <t>Варвара Матвеева *4.12.1823 +15.05.1839 от чахотки.</t>
  </si>
  <si>
    <t>Акилина Матвеева *13.06.1826 +п. 1850.</t>
  </si>
  <si>
    <t xml:space="preserve">Федор Осипов СОСНОВСКОЙ *1676/78 +п. 1719. </t>
  </si>
  <si>
    <t>Степан Иванов *1892/93 +п. 1910.</t>
  </si>
  <si>
    <t>Серафим Матвеев *18.07.1908 +1.01.1909 от простуды.</t>
  </si>
  <si>
    <t>Мария Матвеева *31.03.1910.</t>
  </si>
  <si>
    <t>Татьяна Иванова *1822/23 +27.04.1891.</t>
  </si>
  <si>
    <t>Савва Зотиков *4.12.1847 +29.03.1848 от кори.</t>
  </si>
  <si>
    <t>Елисей Зотиков *11.06.1850 +17.08.1851.</t>
  </si>
  <si>
    <t>Устинья Зотикова *1.10.1854 +20.06.1855 от горячки.</t>
  </si>
  <si>
    <t>Петр Миронов *1759 +п. 1772.</t>
  </si>
  <si>
    <t xml:space="preserve">/1. Игнатий Алексеев *1715/16 +п. 1772. </t>
  </si>
  <si>
    <t>Ж – Мария Карпова *1798/99 +11.04.1859 от чахотки.</t>
  </si>
  <si>
    <t>Домника Саввина *1.01.1809 +?</t>
  </si>
  <si>
    <t>Гликерия (Ирина) Саввина *13.05.1811 +30.06.1812.</t>
  </si>
  <si>
    <t>Семен Саввин (Савельев) *24.05.1813 +п. 1855.</t>
  </si>
  <si>
    <t>Кирилл Федоров *1797/98 +14.10.1863.</t>
  </si>
  <si>
    <t>Евфимия Федорова *16.09.1801 +6.02.1802.</t>
  </si>
  <si>
    <t>Евфросинья Федорова *23.09.1803 +п. 1850.</t>
  </si>
  <si>
    <t>Корнилий (Корнило) Ефимович *10.09.1873 +п. 1917.</t>
  </si>
  <si>
    <t>Анна Акинфова *10.12.1886 +5.03.1897 от чахотки.</t>
  </si>
  <si>
    <t>Ж – Агафья Сергеева *1824/25 +7.03.1897 от старости.</t>
  </si>
  <si>
    <t>Ж – Авдотья (Феврония, 1772) Прохорова ПЕРЕВАЛОВА *1709/10 +п. 1772. Дочь кр-на Новопышминской сл. дер. Сухого Логу.</t>
  </si>
  <si>
    <t>Марфа Михайлова *1760 +п. 1772.</t>
  </si>
  <si>
    <t>М – Фома Дмитриев СТРИГАНОВ *5.10.1860 +п. 1912. Кр-н с. Покровского.</t>
  </si>
  <si>
    <t>/1. Михаил Андреев *10.01.1862 +п. 1906.</t>
  </si>
  <si>
    <t>Константин (Михаил) Кузьмин *15.05.1834 +п. 1850.</t>
  </si>
  <si>
    <t>Андроник Кириллов *17.05.1827 +7.11.1902 от старости.</t>
  </si>
  <si>
    <t>М (21.02.1907) - Евграф Макаров ГАРЯЕВ *9.12.1887 +п. 1914. Кр-н с. Покровского.</t>
  </si>
  <si>
    <t>Анна Лукина *18.10.1889 +п. 1914.</t>
  </si>
  <si>
    <t>М(1865) – Михаил Николаев ГЛАДКИХ *1840/41 +п. 1888. Кр-н с. Покровского.</t>
  </si>
  <si>
    <t>М(1858) – Ефрем Терентьев ПОНОМАРЕВ *1839/40 +30.12.1908. Кр-н с. Покровского дер. Камыша.</t>
  </si>
  <si>
    <t>Николай Митрофанов *26.07.1902 +13.08.1902 от слабости.</t>
  </si>
  <si>
    <t>Александра Герасимова *21.04.1902 +13.08.1902 от поноса.</t>
  </si>
  <si>
    <t>Никита Иванов *27.05.1902 +18.08.1902 от поноса.</t>
  </si>
  <si>
    <t>Мария Адрианова *24.01.1902 +24.08.1902 от поноса.</t>
  </si>
  <si>
    <t>Надежда Максимова *1895 +п. 1914.</t>
  </si>
  <si>
    <t>Васса Александрова *19.08.1869 +8.06.1871 от поноса.</t>
  </si>
  <si>
    <t>Лукия Авксентьева *26.06.1888 +п. 1917.</t>
  </si>
  <si>
    <t>Евдокия Николаева *18.02.1907 +20.09.1909 от тифа.</t>
  </si>
  <si>
    <t>Алексей Николаев *11.02.1910 +10.07.1910 от слабости.</t>
  </si>
  <si>
    <t>Леонид Николаев *6.04.1912.</t>
  </si>
  <si>
    <t>Гавриил Степанов *26.03.1875 +п. 1917.</t>
  </si>
  <si>
    <t>М1 (1819) – Никифор Яковлев ФАДЕЕВ *1798/99 +1824. Кр-н с. Покровского.</t>
  </si>
  <si>
    <t>Минодора Гуриева *1.09.1902 +15.09.1902 от слабости.</t>
  </si>
  <si>
    <t>Агафья Михайлова *1757/58 +1759/63.</t>
  </si>
  <si>
    <t>Лукия Кузьмина *13.12.1838 +16.04.1842 от оспы.</t>
  </si>
  <si>
    <t>Тарас Кузьмин *25.02.1841 +п. 1850.</t>
  </si>
  <si>
    <t>Фекла Кузьмина *20.09.1843 +п. 1861.</t>
  </si>
  <si>
    <t>Герман Кузьмин *27.06.1846 +14.07.1846 от родимца.</t>
  </si>
  <si>
    <t>Андрей Герасимов *19.08.1826 +25.11.1827 от кашля.</t>
  </si>
  <si>
    <t>Матрена Герасимова *26.03.1828 +13.08.1828.</t>
  </si>
  <si>
    <t>Агриппина Герасимова *23.06.1829 +27.07.1829.</t>
  </si>
  <si>
    <t>Татьяна Герасимова *12.01.1834 +14.08.1834.</t>
  </si>
  <si>
    <t>Дарья Герасимова *19.03.1838 +19.08.1838.</t>
  </si>
  <si>
    <t>Евдокия Герасимова *1.03.1841 +10.09.1841 от родимца.</t>
  </si>
  <si>
    <t>Яков Герасимов *26.11.1843 +9.11.1909.</t>
  </si>
  <si>
    <t>Варвара Герасимова *3.12.1845 +11.07.1846 от родимца.</t>
  </si>
  <si>
    <t>Федор Степанов *22.04.1837 +7.06.1837.</t>
  </si>
  <si>
    <t>Александра Григорьева *18.05.1870, дер. Чернореченская.</t>
  </si>
  <si>
    <t>Александра Григорьева *1867/68 +п. 1888.</t>
  </si>
  <si>
    <t>Ж (31.01.1886) – Иулиания (Ульяна) Емельянова СТРИГАНОВА *5.07.1864 +п. 1908. Дочь кр-на с. Покровского.</t>
  </si>
  <si>
    <t>М (3.02.1886) – Прохор Никонов ГАРЯЕВ *1861/62 +п. 1893. Кр-н с. Покровского.</t>
  </si>
  <si>
    <t>М (7.02.1886) – Егор Ефимов ЧЕРЕМНЫХ *1855/56 +п. 1902. Кр-н с. Покровского.</t>
  </si>
  <si>
    <t>М (27.10.1868) – Филипп Осипов ГУСЕВ *1848/49 +1919. Кр-н с. Покровского. Имел кузницу из 6 горнов, торговал на ярмарках, занимался ростовщичеством. Расстрелян красными вместе с братом Анисимом.</t>
  </si>
  <si>
    <t>Харитон Евстигнеев *27.09.1857 +13.03.1916.</t>
  </si>
  <si>
    <t>Мертворожденный сын (15.05.1893).</t>
  </si>
  <si>
    <t>Лаврентий Тимофеев *10.08.1833 +25.02.1904.</t>
  </si>
  <si>
    <t>Агрипина Лаврентьева *21.06.1873 +п. 1890.</t>
  </si>
  <si>
    <t>М (2.02.1890) - Дмитрий Федоров КЛЯПИКОВ *1863/64 +п. 1890.</t>
  </si>
  <si>
    <t>Даниил Ульянов *до 1874 +п. 1890.</t>
  </si>
  <si>
    <t>Ж – Ирина Никифорова *1708/09 +п. 1763. Дочь Никифора Поликарпова УСОЛЬЦОВА, кр-на с. Покровского.</t>
  </si>
  <si>
    <t>Акилина Никандрова *8.06.1894 +20.08.1898 от оспы.</t>
  </si>
  <si>
    <t>М (1914) – Петр Филиппович СТРИГАНОВ *20.12.1888 +13.09.1937. Жил в с. Покровском. Бухгалтер. Первый директор литейной мастерской «Вагранка». В 1937 г. репрессирован, расстрелян.</t>
  </si>
  <si>
    <t>Мария Андреева *21.07.1894.</t>
  </si>
  <si>
    <t xml:space="preserve">Мария Андреевна *4.08.1896 +8.03.1973. </t>
  </si>
  <si>
    <t>Жила в с. Покровском.</t>
  </si>
  <si>
    <t>Трофим Сергеев *15.04.1827 +10.03.1897 от горячки.</t>
  </si>
  <si>
    <t>Нина Федорова *2.01.1916 +3.03.1916 от слабости.</t>
  </si>
  <si>
    <t>Фирс Павлов *10.12.1873 +п. 1912.</t>
  </si>
  <si>
    <t>Наталья Яковлева *12.08.1908 +24.12.1908 от слабости.</t>
  </si>
  <si>
    <t>Николай Яковлев *2.12.1909 +п. 1916.</t>
  </si>
  <si>
    <t>Мария Яковлева *14.07.1912 +25.12.1914 от водянки.</t>
  </si>
  <si>
    <t>Федор Яковлев *21.01.1915.</t>
  </si>
  <si>
    <t>Прокопий Лукин *25.02.1873 +11.03.1873 от родимца.</t>
  </si>
  <si>
    <t>/2. Косма Андреев *1.11.1872 +16.03.1873 от поноса.</t>
  </si>
  <si>
    <t>Агафья Александрова *2.02.1870 +п. 1891.</t>
  </si>
  <si>
    <t>Прохор Трофимов *27.07.1849 +16.09.1849.</t>
  </si>
  <si>
    <t>Агриппина Трофимова *18.06.1851 +6.07.1851.</t>
  </si>
  <si>
    <t>Матрена Трофимова *1.11.1852 +8.06.1853 от родимца.</t>
  </si>
  <si>
    <t>Абрам Трофимов *28.10.1854 +3.06.1856 от кори.</t>
  </si>
  <si>
    <t>Василий Яковлев *22.03.1859 +7.01.1860 от родимца.</t>
  </si>
  <si>
    <t>Пелагея Яковлева *7.10.1860 +13.09.1865.</t>
  </si>
  <si>
    <t>Савелий Яковлев *1864 +1.09.1865.</t>
  </si>
  <si>
    <t xml:space="preserve">Василий Евсегниев *1.01.1858 +2.01.1888 от зарезу. </t>
  </si>
  <si>
    <t>Елисей Евсегниев *7.06.1865 +30.07.1865 от родимца.</t>
  </si>
  <si>
    <t>Степан Егоров *1742 +24.05.1802.</t>
  </si>
  <si>
    <t>Андрей Ионов, 1886.</t>
  </si>
  <si>
    <t>Ефросинья Никитина *25.09.1880 +7.07.1881.</t>
  </si>
  <si>
    <t>Мария Никитина *6.02.1890 +п. 1912.</t>
  </si>
  <si>
    <t>Рядовой с 1941 г., похоронен в дер. Заговки Старорусского р-на Ленинградской обл.</t>
  </si>
  <si>
    <t>Ефимия Гордеева *8.07.1879.</t>
  </si>
  <si>
    <t>(см.). Евфимия Логгинова *8.07.1879 +п. 1893.</t>
  </si>
  <si>
    <t>Анастасия (Настасья, Наталья) Иванова *24.08.1884 +28.01.1890 от оспы.</t>
  </si>
  <si>
    <t>Мария Фокина *1.04.1847 +5.07.1847 от родимца.</t>
  </si>
  <si>
    <t>Евгений Фокин *4.08.1848 +8.12.1848 от оспы.</t>
  </si>
  <si>
    <t>Анисья Фокина *29.12.1849 +17.07.1850 от родимца.</t>
  </si>
  <si>
    <t>Прасковья Фокина *26.07.1851 +8.07.1852.</t>
  </si>
  <si>
    <t>Васса Фокина *15.08.1852 +15.08.1852 от родимца.</t>
  </si>
  <si>
    <t>Лукия Фокина *16.12.1856 +23.07.1857.</t>
  </si>
  <si>
    <t>Сусанна Фомина *4.06.1860 +23.08.1865.</t>
  </si>
  <si>
    <t>Рядовой с 1941 г. Похоронен на Ленинском кладбище пос. Энта Горьковской области.</t>
  </si>
  <si>
    <r>
      <t xml:space="preserve">Ж1 (21.01.1879) – Марфа Акинфова СОСНОВСКИХ, </t>
    </r>
    <r>
      <rPr>
        <b/>
        <sz val="10"/>
        <rFont val="Arial Cyr"/>
        <family val="0"/>
      </rPr>
      <t>№</t>
    </r>
  </si>
  <si>
    <r>
      <t xml:space="preserve">М (21.01.1879) – Василий Васильев СОСНОВСКИХ, </t>
    </r>
    <r>
      <rPr>
        <b/>
        <sz val="10"/>
        <rFont val="Arial Cyr"/>
        <family val="0"/>
      </rPr>
      <t>№</t>
    </r>
  </si>
  <si>
    <t>Ж (22.01.1879) – Ефросинья Филиппова *14.02.1861 +п. 1904. Дочь Филиппа Яковлева ЧЕРЕМНЫХ, кр-на с. Покровского.</t>
  </si>
  <si>
    <t>М (21.01.1887) - Илья Ксенофонтов ЧЕРЕМНЫХ *18.07.1864 +п. 1905. Кр-н с. Покровского.</t>
  </si>
  <si>
    <t>Рядовой (1887).</t>
  </si>
  <si>
    <t>М (27.01.1875) – Василий Андреев ФАДДЕЕВ *1850/51 +п. 1886. Кр-н с. Покровского.</t>
  </si>
  <si>
    <t>М – Яков Егоров ХМЕЛЕВ *1770/71 +27.01.1854. Кр-н с. Покровского.</t>
  </si>
  <si>
    <t>(приемный). Константин Архиппов РЕТНЕВ (Хрисанфов, Крысантиев СОСНОВСКИХ) *22.05.1879 +п. 1915.</t>
  </si>
  <si>
    <t>Ж (21.01.1872) – Феодора Максимова *1854/55 +п. 1915. Дочь Максима Дмитриева ПОНОМАРЕВА, кр-на с. Покровского.</t>
  </si>
  <si>
    <t>Ж1 (30.01.1872) – Варвара Дорофеева *1854/55 +18.09.1902 от чахотки. Дочь Дорофея ЛАВРЕНТЬЕВА, кр-на с. Покровского.</t>
  </si>
  <si>
    <t>Ж – Марфа Семенова ТРИФОНОВА *1718/19 +п. 1772. Дочь кр-на с. Покровского дер. Трифоновой.</t>
  </si>
  <si>
    <t>Григорий Захаров *1.03.1913 +22.05.1913 от родимца.</t>
  </si>
  <si>
    <t>Дмитрий Захаров *25.10.1914 +4.11.1914 от слабости.</t>
  </si>
  <si>
    <t>Александр Фирсов *20.11.1907 +24.04.1908 от простуды.</t>
  </si>
  <si>
    <t>Рядовой с 1941 г. Пропал без вести в 1942 г.</t>
  </si>
  <si>
    <t>/1. Иосиф Андреев *3.04.1869 +22.07.1869 от поноса.</t>
  </si>
  <si>
    <t>МК Пророко-Ильинской церкви Березовского завода 1881 г. - ГАСО. Ф.6. Оп.8. Д.283.</t>
  </si>
  <si>
    <t>МК Пророко-Ильинской церкви Березовского завода 1882 г. - ГАСО. Ф.6. Оп.8. Д.284.</t>
  </si>
  <si>
    <t>МК Пророко-Ильинской церкви Березовского завода 1883 г. - ГАСО. Ф.6. Оп.8. Д.286.</t>
  </si>
  <si>
    <t>МК Пророко-Ильинской церкви Березовского завода 1884 г. - ГАСО. Ф.6. Оп.8. Д.288.</t>
  </si>
  <si>
    <t>МК Пророко-Ильинской церкви Березовского завода 1885 г. - ГАСО. Ф.6. Оп.8. Д.290.</t>
  </si>
  <si>
    <t>МК Пророко-Ильинской церкви Березовского завода 1886 г. - ГАСО. Ф.6. Оп.8. Д.293.</t>
  </si>
  <si>
    <t>МК Пророко-Ильинской церкви Березовского завода 1888 г. - ГАСО. Ф.6. Оп.8. Д.298.</t>
  </si>
  <si>
    <t>МК Пророко-Ильинской церкви Березовского завода 1890 г. - ГАСО. Ф.6. Оп.8. Д.301.</t>
  </si>
  <si>
    <t>МК Пророко-Ильинской церкви Березовского завода 1891 г. - ГАСО. Ф.6. Оп.8. Д.304.</t>
  </si>
  <si>
    <t>МК Пророко-Ильинской церкви Березовского завода 1894 г. - ГАСО. Ф.6. Оп.8. Д.309.</t>
  </si>
  <si>
    <t>МК Пророко-Ильинской церкви Березовского завода 1898 г. - ГАСО. Ф.6. Оп.8. Д.318.</t>
  </si>
  <si>
    <t>МК Пророко-Ильинской церкви Березовского завода 1899 г. - ГАСО. Ф.6. Оп.8. Д.320.</t>
  </si>
  <si>
    <t>МК Пророко-Ильинской церкви Березовского завода 1906 г. - ГАСО. Ф.6. Оп.18. Д.10.</t>
  </si>
  <si>
    <t>МК Пророко-Ильинской церкви Березовского завода 1907 г. - ГАСО. Ф.6. Оп.18. Д.12.</t>
  </si>
  <si>
    <t>Мастеровой (1887). Запасной унтер-офицер (1895). Кузнец. Жил в с. Покровском.</t>
  </si>
  <si>
    <t>Варфоломей Евфимиев *11.06.1884 +28.12.1884 от поноса.</t>
  </si>
  <si>
    <t>Ж2 (1806) – Ирина Игнатьева КРИВЫХ *1782/83 +9.03.1837 от чахотки. Дочь кр-на Писанского прихода. Во втором браке (14.01.1808) замужем за Иваном Семеновым СТРИГАНОВЫМ *1782/83 +1810/13, рядовым.</t>
  </si>
  <si>
    <r>
      <t xml:space="preserve">М (3.02.1808) – Федор Миронов СОСНОВСКИХ, </t>
    </r>
    <r>
      <rPr>
        <b/>
        <sz val="10"/>
        <rFont val="Arial Cyr"/>
        <family val="0"/>
      </rPr>
      <t>№</t>
    </r>
  </si>
  <si>
    <t>Евдокия Антонова *31.07.1907 +27.08.1907.</t>
  </si>
  <si>
    <t>Анна Антонова *5.12.1908.</t>
  </si>
  <si>
    <t>Ксения Антонова *23.01.1911 +19.02.1911 от слабости.</t>
  </si>
  <si>
    <t>Ульяна Антонова *2.03.1912 +19.07.1912.</t>
  </si>
  <si>
    <t>Гаврило Антонов *12.07.1913 +11.08.1913.</t>
  </si>
  <si>
    <t>Семен Игнатьев СТРИГАНОВ *16.04.1909 +27.06.1909.</t>
  </si>
  <si>
    <t>Николай Игнатьевич СТРИГАНОВ *6.05.1910 +1964.</t>
  </si>
  <si>
    <t>Григорий Игнатьев СТРИГАНОВ *24.01.1912.</t>
  </si>
  <si>
    <t>М (1849) – Лаврентий Петров ГАРЯЕВ *1824/25 +п. 1850. Кр-н с. Покровского.</t>
  </si>
  <si>
    <t>Агрипина Михайлова *18.06.1900 +1.07.1900 от слабости.</t>
  </si>
  <si>
    <t>Ж – Елена +п. 1710.</t>
  </si>
  <si>
    <t>Ж – Евдокия +п. 1710.</t>
  </si>
  <si>
    <t>Ксения Никифорова +п. 1710.</t>
  </si>
  <si>
    <t>Евдокия Никифорова +п. 1710.</t>
  </si>
  <si>
    <t>Иустиния Ионина *2.10.1879 +16.04.1880 от поноса.</t>
  </si>
  <si>
    <t>Анастасия (Наталья, 1825) Иванова *1798 +п. 1850.</t>
  </si>
  <si>
    <t xml:space="preserve">Иван Андреевич *15.10.1897 +п. 1925. </t>
  </si>
  <si>
    <t>Анна Иванова *25.10.1897 +31.01.1898 от слабости.</t>
  </si>
  <si>
    <t>Сигклитикия (Сигклиниа) Сергеева *4.01.1881 +п. 1897.</t>
  </si>
  <si>
    <t>М (1912) – Павел Данилов ЗАГВОЗДКИН *1893/94 +п. 1916. Кр-н с. Покровского.</t>
  </si>
  <si>
    <t>/2. Гурий Андреев *12.11.1894 +27.07.1903 от кровавого поноса.</t>
  </si>
  <si>
    <t>Игнатий Потапов *19.12.1872.</t>
  </si>
  <si>
    <t>Ж1 (18.01.1871) - Матрона Стефанова *1850/51 +17.11.1871 от родов. Дочь Стефана Ефимова ГОРБУНОВА, кр-на дер. Бродовки.</t>
  </si>
  <si>
    <t>Дер. Черной сельский обыватель (1889).</t>
  </si>
  <si>
    <t>Феодор Матвеев *15.02.1900 +6.08.1900 от поноса.</t>
  </si>
  <si>
    <t>Александр Стефанов *10.05.1900 +8.08.1900 от поноса.</t>
  </si>
  <si>
    <t>Дмитрий Савватеев *25.10.1862 +23.01.1863 от горячки.</t>
  </si>
  <si>
    <t xml:space="preserve">Людмила Леонидовна *1955. </t>
  </si>
  <si>
    <t>М – Емельян Семенов СТРИГАНОВ *18.07.1829 +п. 1886. Кр-н с. Покровского.</t>
  </si>
  <si>
    <t>Зеновия Артемьева *1.11.1860 +1881/86.</t>
  </si>
  <si>
    <t>Евдокия Артемьева *29.07.1863 +1.10.1864.</t>
  </si>
  <si>
    <t>Алексей Федотов *17.03.1844 +29.07.1844 от родимца.</t>
  </si>
  <si>
    <t>М(1837) – Никита Алексеев ПОДШИВАЛОВ *1815 +п. 1837. Кр-н с. Покровского дер. Кислянской.</t>
  </si>
  <si>
    <t>30. МК Воскресенской церкви г. Верхотурья 1845 г. - ГАСО. Ф.6. Оп.3. Д.62.</t>
  </si>
  <si>
    <t>29. МК Воскресенской церкви г. Верхотурья 1842 г. - ГАСО. Ф.6. Оп.3. Д.52.</t>
  </si>
  <si>
    <t>Петр Иванов *12.01.1842, г. Верхотурье, +24.01.1842, г. Верхотурье.</t>
  </si>
  <si>
    <t>Александра Иванова *10.03.1845, г. Верхотурье, +10.03.1845, г. Верхотурье.</t>
  </si>
  <si>
    <t>Афанасий Федотов *1729/30 +п. 1765.</t>
  </si>
  <si>
    <t>Акинфий Федотов *1731/32 +1754.</t>
  </si>
  <si>
    <t>Григорий Федотов *1732/33 +10.10.1806.</t>
  </si>
  <si>
    <t xml:space="preserve">Данило Федотов *1737/38 +п. 1756. </t>
  </si>
  <si>
    <t>Устинья Яковлева *1798 +п. 1800.</t>
  </si>
  <si>
    <t>Антон Савин *1787/88 +п. 1834.</t>
  </si>
  <si>
    <t>Сава Ильин *1762 +п. 1787.</t>
  </si>
  <si>
    <t>Ж - Евдокия Дмитрева *1785/86 +п. 1834.</t>
  </si>
  <si>
    <t>Герасим Антонов *1817/18 +п. 1834.</t>
  </si>
  <si>
    <t>Анна Антонова *1827/28 +п. 1834.</t>
  </si>
  <si>
    <t>Марфа Антонова *1831/32 +п. 1834.</t>
  </si>
  <si>
    <t>Василей Федоров *1832/33 +п. 1834.</t>
  </si>
  <si>
    <t>Иван Васильев *1764 +1830.</t>
  </si>
  <si>
    <t>Ж – Ульяна Кирилова *1795/96 +п. 1834.</t>
  </si>
  <si>
    <t>Ирина Игнатьева *1728/29 +п. 1763.</t>
  </si>
  <si>
    <t>Анна Игнатьева *1733/34 +п. 1763.</t>
  </si>
  <si>
    <t xml:space="preserve">Гаврило Игнатьев *1737/38 +п. 1760. </t>
  </si>
  <si>
    <t>Василий Прокопьев *6.03.1857 +2.04.1884 от горячки.</t>
  </si>
  <si>
    <t>Татиана Трофимова *11.01.1884 +9.04.1884 от поноса.</t>
  </si>
  <si>
    <t>Моисей Гаврилов *21.08.1810 +2.06.1812.</t>
  </si>
  <si>
    <t>Ксения Федосеева *1774/75 +9.02.1846.</t>
  </si>
  <si>
    <t>Федосья Федосеева *1780/81 +п. 1800.</t>
  </si>
  <si>
    <t>Васса Федосеева *1793/94 +п. 1812.</t>
  </si>
  <si>
    <t>М(1836) – Артемий (Афанасий) Петров КОЛОТИЛОВ *1814/15 +п. 1863. Кр-н с. Покровского.</t>
  </si>
  <si>
    <t>Николай Петров *30.11.1915.</t>
  </si>
  <si>
    <t xml:space="preserve">Иван Петрович *1918 +ок. 1962. </t>
  </si>
  <si>
    <t>(приемный). Евгений *18.02.1906 +1.06.1906.</t>
  </si>
  <si>
    <t>Анна Иванова *10.11.1910 +7.07.1911.</t>
  </si>
  <si>
    <t>Яков Иванов *23.03.1912 +2.09.1912.</t>
  </si>
  <si>
    <t>М (7.01.1896) - Василий Емельянович ГУСЕВ *6.04.1870 +1935. Кр-н с. Покровского. Унтер-офицер (1898). Участник русско-японской войны.</t>
  </si>
  <si>
    <t>Прасковья Александрова *13.10.1845 +п. 1873.</t>
  </si>
  <si>
    <t>и дочь Софья *1819 +3.05.1820.</t>
  </si>
  <si>
    <r>
      <t xml:space="preserve">У нее незаконнорожденные дети: сын Каллистрат, </t>
    </r>
    <r>
      <rPr>
        <b/>
        <sz val="10"/>
        <rFont val="Arial Cyr"/>
        <family val="0"/>
      </rPr>
      <t>№</t>
    </r>
  </si>
  <si>
    <t xml:space="preserve">Владимир Андреевич *1939. </t>
  </si>
  <si>
    <t xml:space="preserve">Виктор Андреевич *1940. </t>
  </si>
  <si>
    <t xml:space="preserve">Виктор Иванович *1940. </t>
  </si>
  <si>
    <t>М(1823) – Самсон (Семен) Федоров ПОЛИКАРПОВ *1807/08 +1841. Кр-н с. Покровского.</t>
  </si>
  <si>
    <t>Пелагея Михайлова *27.09.1914 +18.06.1915.</t>
  </si>
  <si>
    <t xml:space="preserve">Вениамин Михайлович *10.10.1917 +ок. 1975. </t>
  </si>
  <si>
    <t>Николай Михайлович *1918.</t>
  </si>
  <si>
    <t>Ж2 (20.02.1853) – Евфимья Устинова *1828/29 +10.03.1904 от старости. Дочь Иустина Иванова МАЛЫХ, кр-на дер. Мостовой.</t>
  </si>
  <si>
    <t>Константин Никитин *19.05.1897 +18.07.1897 от поноса.</t>
  </si>
  <si>
    <t>Анастасия Фирстова *9.03.1842 +п. 1861.</t>
  </si>
  <si>
    <t>Александр Сергеев (Александров, 1866) *23.11.1824 +30.01.1890.</t>
  </si>
  <si>
    <t>Евдокия Сергеева *1.03.1826 +23.08.1826.</t>
  </si>
  <si>
    <t>Федосья (Акилина) Сергеева *13.06.1829 +п. 1852.</t>
  </si>
  <si>
    <t>Сосанна Иосифова *9.08.1865 +п. 1898.</t>
  </si>
  <si>
    <t>Иосиф Федоров (Гаврилов, Флоров) *9.09.1828 +1870/95.</t>
  </si>
  <si>
    <t>Феодора Климентова *9.11.1902 +п. 1914.</t>
  </si>
  <si>
    <t>Ж (1909) – Марфа Васильева ТРОПНИКОВА *1887/88 +п. 1909. Дочь кр-на с. Покровского.</t>
  </si>
  <si>
    <t>Ж (31.05.1900) – Иулиания Николаева *1881/82 +п. 1900. Дочь Николая БРЫЛИНА, кр-на с. Покровского.</t>
  </si>
  <si>
    <t>Ж – Марина Артемьева.</t>
  </si>
  <si>
    <t xml:space="preserve">Алексей Тимофеев *12.02.1831 +п. 1876. </t>
  </si>
  <si>
    <t>Илья Лукин *19.07.1876 +п. 1906.</t>
  </si>
  <si>
    <t>Ульяния Федорова *1867(?) +п. 1876.</t>
  </si>
  <si>
    <t>М (1843) – Петр Федотов ЗАГВОСКИН *10.12.1806 +п. 1864. Кр-н с. Покровского.</t>
  </si>
  <si>
    <t>Ж (1836) – Ксения Васильева РУКОМОЙКИНА *1816/17 +12.01.1887. Дочь кр-на с. Покровского дер. Паршиной. Во втором браке (1860) замужем за Иваном Семеновым ХМЕЛЕВЫМ *22.06.1808 +24.10.1886, кр-ном с. Покровского дер. Ближней Трифоновой.</t>
  </si>
  <si>
    <t>М (1819) – Сергей Михайлов СТРИГАНОВ *30.09. 1803 +п. 1863. Кр-н с. Покровского.</t>
  </si>
  <si>
    <t>Кр-н с. Покровского. Отставной солдат.</t>
  </si>
  <si>
    <t>Феодора Семенова *5.02.1866 +п. 1876.</t>
  </si>
  <si>
    <t>Ж (1857) – Мария Андронова *1838 +11.04.1891 от чахотки. Дочь Андрона Гордиева ПОНОМАРЕВА, кр-на с. Покровского дер. Ближней Трифоновой, и Евдокии Андроновой.</t>
  </si>
  <si>
    <t>Марфа Евфимиева *27.06.1875.</t>
  </si>
  <si>
    <t>Мертворожденная дочь (14.07.1890).</t>
  </si>
  <si>
    <t>Ж (1911) – Ирина Михайлова *18.04.1887 +п. 1913. Дочь Михаила Васильева ПИЩИКОВА, кр-на с. Покровского. В первом браке (30.04.1904) замужем за Василием Петровым ГАРЯЕВЫМ *20.03.1869 +12.12.1909, рядовым.</t>
  </si>
  <si>
    <t>Ж – Акилина Феодорова *до 1869 +п. 1903. Дочь Федора Георгиева СЕМЕНОВА, кр-на с. Покровского.</t>
  </si>
  <si>
    <t>Феодора Михайлова *10.09.1884 +п. 1917.</t>
  </si>
  <si>
    <t>Ж1 (6.02.1880) – Анна Андреева *1857/58 +1884/95. Дочь Андрея ФАДЕЕВА, кр-на с. Покровского.</t>
  </si>
  <si>
    <t>Вера Устинова *16.09.1884 +10.08.1886 от жабы.</t>
  </si>
  <si>
    <t>Дария Иустинова *до 1884.</t>
  </si>
  <si>
    <t>Ж – Татьяна Васильева *1830 +п. 1855. Дочь Василия Гаврилова РУКОМОЙКИНА, кр-на дер. Паршиной.</t>
  </si>
  <si>
    <t>Дарья Тимофеева *19.03.1823 +п. 1853.</t>
  </si>
  <si>
    <t>Анна Тимофеева *3.02.1825 +п. 1845.</t>
  </si>
  <si>
    <t>Никифор Степанов *11.03.1845 +3.08.1845 от родимца.</t>
  </si>
  <si>
    <t>Дарья Степанова *19.03.1850 +9.04.1858.</t>
  </si>
  <si>
    <t>Анна Степанова *28.01.1853 +п. 1866.</t>
  </si>
  <si>
    <t>Ксения Степанова *15.01.1857 +9.04.1858.</t>
  </si>
  <si>
    <t>Герасим Алексеев *1756 +1816.</t>
  </si>
  <si>
    <t>Емельян Герасимов *1781 +1816.</t>
  </si>
  <si>
    <t>Степан Емельянов *1813/14 +1817.</t>
  </si>
  <si>
    <t>Петр Савватеев *2.01.1864 +27.07.1864.</t>
  </si>
  <si>
    <t>Анна Савватеева *16.11.1881.</t>
  </si>
  <si>
    <t>Анна Фокина *9.12.1844 +п. 1881.</t>
  </si>
  <si>
    <t>Павел Фокин *14.01.1846 +18.07.1846 от родимца.</t>
  </si>
  <si>
    <t xml:space="preserve">Андрей Евдокимович *24.05.1959. </t>
  </si>
  <si>
    <t xml:space="preserve">Галина Геннадьевна *1953. </t>
  </si>
  <si>
    <t>Вера Антипина *16.01.1844 +п. 1864.</t>
  </si>
  <si>
    <t>Наталья Фокина *25.08.1840 +п. 1862.</t>
  </si>
  <si>
    <t>Прасковья Фокина *25.07.1841 +25.11.1841 от оспы.</t>
  </si>
  <si>
    <t>Анна Фокина *20.11.1843 +19.02.1844 от родимца.</t>
  </si>
  <si>
    <t>Тимофей Львов *4.06.1895 +26.06.1895 от слабости.</t>
  </si>
  <si>
    <t>Иван Иустинов *29.07.1893 +8.09.1895.</t>
  </si>
  <si>
    <t>Андрей Тихонов СТРИГАНОВ *1.10.1893 +15.11.1895 от скарлатины.</t>
  </si>
  <si>
    <t>Екатерина Трофимова (Трифонова, 1914) *1892/93 +п. 1914.</t>
  </si>
  <si>
    <t>Ж2 (1816) – Прасковья Федорова НЕХОРОШКОВА *1793/94 +п. 1850. Дочь кр-на с. Покровского. Во втором браке (1831) замужем за Егором Евстифеевым АБАКУМОВЫМ *1777 +п. 1850, кр-ном с. Покровского.</t>
  </si>
  <si>
    <t>X</t>
  </si>
  <si>
    <t>Ж1 – Лукерья Федорова *1822/23 +1858/63.</t>
  </si>
  <si>
    <t>Анна Иосифова *6.02.1860 +10.02.1860 от родимца.</t>
  </si>
  <si>
    <t>Ипат Иосифов *30.03.1863 +30.12.1909 от чахотки.</t>
  </si>
  <si>
    <t>Ж1 (1859) – Марфа Иосифова (Осипова) *1839 +29.04.1881 от родов. Дочь Иосифа Лукина ГУСЕВА, кр-на с. Покровского.</t>
  </si>
  <si>
    <t>Василий Яковлев *21.03.1901 +22.02.1905 от скарлатины.</t>
  </si>
  <si>
    <t>Ирина Гаврилова *16.04.1824 +п. 1844.</t>
  </si>
  <si>
    <t>Степан Гаврилов *28.10.1825 +16.05.1826.</t>
  </si>
  <si>
    <t>Ж – Степанида Федорова *1721 +п. 1764. Дочь Федора ТОМШИЛОВА, кр-на Рудной слободы села Голубовского.</t>
  </si>
  <si>
    <t>Ж1 – NN.</t>
  </si>
  <si>
    <t>Илия Флоров СТРИГАНОВ (БАБКИН) *13.07.1903 +7.08.1903 от поноса.</t>
  </si>
  <si>
    <t>М (21.01.1855) – Андрей Александров ГАРЯЕВ *1829 +п. 1865. Кр-н с. Покровского.</t>
  </si>
  <si>
    <t>Лев Ефимов (Евдокимов, 1890) *18.02.1848 +6.12.1894 от чахотки.</t>
  </si>
  <si>
    <t>Сергей Никандров *10.09.1890.</t>
  </si>
  <si>
    <t>Семен Никандров *10.05.1909 +16.06.1909.</t>
  </si>
  <si>
    <t>Татьяна Варламова *11.01.1880 +п. 1910.</t>
  </si>
  <si>
    <t>Гавриил Варламов *10.07.1881.</t>
  </si>
  <si>
    <t>Александр Варламов *16.10.1888 +п. 1915.</t>
  </si>
  <si>
    <t>Федор Иванов *20.02.1819 +п. 1890.</t>
  </si>
  <si>
    <t xml:space="preserve">(вне брака). Каллистрат (Елистрат) Федоров (Иванов, Андреев) *27.09.1817 +1850/60. </t>
  </si>
  <si>
    <t>Евдокия Иванова *1798 +24.07.1822 от горячки.</t>
  </si>
  <si>
    <t>Ефим Иванов *20.01.1800 +12.11.1857 от чахотки.</t>
  </si>
  <si>
    <t>Матрена Иванова *19.03.1802 +п. 1820.</t>
  </si>
  <si>
    <t>Гавриил Иванов *6.07.1804 +п. 1850.</t>
  </si>
  <si>
    <t xml:space="preserve">Аврам Иванов (СТРИГАНОВ) *26.10.1807 +9.12.1850 от горячки. </t>
  </si>
  <si>
    <t>Ж1 (1856) – Анна Васильева ГУСЕВА *1831 +1.05.1872 от чахотки. Дочь кр-на с. Покровского.</t>
  </si>
  <si>
    <t>Федор Герасимов *1793 +п. 1800.</t>
  </si>
  <si>
    <t>Гликерия Герасимова *1798 +п. 1800.</t>
  </si>
  <si>
    <t>Домника Панкратьева *1783 +п. 1800.</t>
  </si>
  <si>
    <t>Ж – Татьяна Ивановна *1962. Фотокорреспондент газеты «Артемовский рабочий».</t>
  </si>
  <si>
    <t>Ж1 (22.05.1887) – Прасковья Исакова СТРИГАНОВА *1864/65 +18.04.1895 от родов. Дочь кр-на с. Покровского.</t>
  </si>
  <si>
    <t>Артемий Фотиев (Фокин) *24.03.1857 +18.06.1909 от воспаления почек.</t>
  </si>
  <si>
    <t>Иван Фотиев *7.05.1841 +п. 1850.</t>
  </si>
  <si>
    <r>
      <t xml:space="preserve">Ж2 (9.01.1872) – Варвара Фокина СОСНОВСКИХ, </t>
    </r>
    <r>
      <rPr>
        <b/>
        <sz val="10"/>
        <rFont val="Arial Cyr"/>
        <family val="0"/>
      </rPr>
      <t>№</t>
    </r>
  </si>
  <si>
    <t>М1 (3.02.1906) – Павел Силантьев ЗАГВОЗДКИН *1887/88 +1908/09. Кр-н с. Покровского.</t>
  </si>
  <si>
    <t>Василий Иванов *1741/42 +1760.</t>
  </si>
  <si>
    <t>Елена Иванова *1743/44 +п. 1759.</t>
  </si>
  <si>
    <t>Авдотья Игнатьева *1733/34 +п. 1800.</t>
  </si>
  <si>
    <t>Михаил Игнатьев *1737 +п. 1800.</t>
  </si>
  <si>
    <t>Иван Игнатьев *1744 +8.04.1805.</t>
  </si>
  <si>
    <t>Иван Михеев *7.01.1871 +27.08.1872 от поноса.</t>
  </si>
  <si>
    <t>М (1821) – Максим Петров ГАРЯЕВ *1800 +п. 1850. Кр-н с. Покровского.</t>
  </si>
  <si>
    <t>Ж (7.04.1893) - Евфросиния Фомина *1860/61 +26.10.1894 от тифа. Дочь Фомы Данилова ГОРБУНОВА, кр-на с. Покровского. В первом браке замужем за Демидом Петровым СТРИГАНОВЫМ *14.08.1859 +1888/92, кр-ном с. Покровского.</t>
  </si>
  <si>
    <t>Марфа Михайлова *27.06.1894 +1/7.11.1894 от кашля.</t>
  </si>
  <si>
    <t>Анна Потапова *26.01.1870 +2.09.1870 от поноса.</t>
  </si>
  <si>
    <t>Иван Григорьевич *1929.</t>
  </si>
  <si>
    <t>Леонид Григорьевич *1931.</t>
  </si>
  <si>
    <t>Нина Григорьевна *1936.</t>
  </si>
  <si>
    <t>Иван Александрович.</t>
  </si>
  <si>
    <t>Тамара Александровна.</t>
  </si>
  <si>
    <t>Валерий Александрович.</t>
  </si>
  <si>
    <t>Юрий Александрович.</t>
  </si>
  <si>
    <t>Ирина Александровна.</t>
  </si>
  <si>
    <t>Любовь Феодосиевна.</t>
  </si>
  <si>
    <t>Виктор Феодосиевич.</t>
  </si>
  <si>
    <t>Лариса Владимировна.</t>
  </si>
  <si>
    <t>Софья Варфоломеева *13.09.1891 +п. 1915.</t>
  </si>
  <si>
    <t>М (1911) – Порфирий Георгиев АБАКУМОВ *1891/92 +п. 1915. Кр-н с. Покровского.</t>
  </si>
  <si>
    <t>Марфа Варфоломеева *23.06.1901 +п. 1915.</t>
  </si>
  <si>
    <t xml:space="preserve">Варфоломей (Вахрамей) Алексеев *11.06.1855 +п. 1915. </t>
  </si>
  <si>
    <t>Стефанида Матфеева *9.11.1895.</t>
  </si>
  <si>
    <t>Ж – Агафья Никифорова *1776/77 +1.07.1847 от чахотки.</t>
  </si>
  <si>
    <t>Агриппина Афанасьева *17.06.1881.</t>
  </si>
  <si>
    <t>(?)/2. Роза Елисеевна *1924.</t>
  </si>
  <si>
    <t>Марией Сергеевной Сосновских;</t>
  </si>
  <si>
    <t>Александр Авксентиев *21.02.1894 +1.12.1895.</t>
  </si>
  <si>
    <t>Михаил Филиппов *7.11.1886 +1.12.1895.</t>
  </si>
  <si>
    <t>/1. Анна Елисеевна *29.10.1902 +19.05.1974.</t>
  </si>
  <si>
    <t>/1. Мария Елисеевна *8.06.1906 +19.02.1983.</t>
  </si>
  <si>
    <t>(приемная)/1. Прасковья Елисеевна *1896.</t>
  </si>
  <si>
    <t>М - Петр Дмитриевич ПРОКОПЕНКО.</t>
  </si>
  <si>
    <t>М (7.10.1822) – Федор Матвеев ШИПИЦЫН *1792/93 +п. 1834. Кр-н с. Покровского.</t>
  </si>
  <si>
    <t>Афанасий Трофимов *1.05.1907 +27.06.1907.</t>
  </si>
  <si>
    <t>Андроник Николаев *11.06.1891.</t>
  </si>
  <si>
    <t>Пантелеймон Михайлов *25.07.1890 +31.12.1890.</t>
  </si>
  <si>
    <t>Иван Михайлов *1891/92 +п. 1913.</t>
  </si>
  <si>
    <t>Марина Михайлова *15.07.1906.</t>
  </si>
  <si>
    <t>М (21.04.1811) – Василий Афанасьев ПОНОМАРЕВ *1787/88 +18.10.1859. Кр-н с. Покровского дер. Сосновки (с 1811 г.).</t>
  </si>
  <si>
    <t>Ксения Степанова *17.01.1912 +27.01.1913 от ожога.</t>
  </si>
  <si>
    <t xml:space="preserve">Флор (Фрол) Логинов СТРИГАНОВ (Андреев БАБКИН, 1903) *17.08.1868 +3.08.1911 от болезни сердца. </t>
  </si>
  <si>
    <t>Ж2 (1801) – Васса Яковлева *1772/73 +10.01.1811. В первом браке замужем за Яковом Афанасьевым ГУСЕВЫМ *1767/80 +1796/99, кр-ном с. Покровского.</t>
  </si>
  <si>
    <t>Варлаам (Авраамий, 1884) Автономов (Автамонов, Артамонов, 1884, 1891, 1893, 1900; Похтамонов) *5.11.1857 +3.07.1916.</t>
  </si>
  <si>
    <t>Евфросиния Варлаамова *24.09.1899 +28.05.1900 от поноса.</t>
  </si>
  <si>
    <t>Петр Фомин *1.10.1898 +24.01.1899 от слабости.</t>
  </si>
  <si>
    <t>Ж – Татьяна Афанасьева ФАДЕЕВА *1828 +21.02.1899 от старости. Дочь кр-на с. Покровского.</t>
  </si>
  <si>
    <t>Алексий Никандров *10.02.1899 +11.03.1899 от слабости.</t>
  </si>
  <si>
    <t>Мастеровой Березовского з-да (1857-1858). Обыватель Березовского з-да (1870-1877).</t>
  </si>
  <si>
    <t>Ж - Пелагия Данилова *1827/28 +17(19).02.1913 от старости. Дочь Даниила НЕКУРЯЩИХ, мастерового Березовского з-да.</t>
  </si>
  <si>
    <t>Ульяна Ерофеева *1842/43 +п. 1850.</t>
  </si>
  <si>
    <t>Елена Ефериева *1845/46 +п. 1876.</t>
  </si>
  <si>
    <t>Евдокия (Авдотья) Ерофеева *1850 +п. 1858.</t>
  </si>
  <si>
    <t>Агафия (Агапия) Елевфериева (Ерофеева) *1851/52 +п. 1881.</t>
  </si>
  <si>
    <t>М (20.09.1870) - Никифор Тимофеев ШИШКИН *1848/49 +п. 1881. Обыватель Березовского з-да.</t>
  </si>
  <si>
    <t>Обыватель Березовского з-да (1876-1899).</t>
  </si>
  <si>
    <t>Сергей Зиновьев *4.07.1886 +9.07.1886 от слаборождения.</t>
  </si>
  <si>
    <t>Ж1 (1824) – Татьяна Алексеева ГОРБУНОВА *1799/1800 +11.06.1835 от чахотки. Дочь кр-на с. Покровского.</t>
  </si>
  <si>
    <t>Ж2 (1835) – Наталья Андреева ГУСЕВА *1812/13 +2.02.1864 от горячки. Дочь кр-на с. Покровского.</t>
  </si>
  <si>
    <t>Ульяна Федорова *1834 +п. 1858.</t>
  </si>
  <si>
    <t>Лукия Яковлева *10.12.1906 +20.07.1907.</t>
  </si>
  <si>
    <t>Устиния Кузьмовна *24.09.1890 +1921 от тифа.</t>
  </si>
  <si>
    <t>М1 (27.01.1903) – Яков Потапов ТУРИЦЫН *1879/80 +п. 1903. Кр-н с. Покровского.</t>
  </si>
  <si>
    <t>М2 – Пимон ЗЫРЯНОВ.</t>
  </si>
  <si>
    <t>Евлампия Кузьмовна *10.10.1886 +п. 1918.</t>
  </si>
  <si>
    <t>Жила в г. Асбесте.</t>
  </si>
  <si>
    <t>М - NN.</t>
  </si>
  <si>
    <t xml:space="preserve">Василий Кузьмич *26.02.1911 +п. 1983. </t>
  </si>
  <si>
    <t>Ж – Анастасия Михайловна +п. 1983.</t>
  </si>
  <si>
    <t>Ж(1819) – Акилина Яковлева ЛУКИНЫХ *1798/99 +24.11.1852 от чахотки. Дочь кр-на с. Покровского.</t>
  </si>
  <si>
    <t>Яков Миронов *26.11.1856 +9.11.1901 от горячки.</t>
  </si>
  <si>
    <t>Федор Корнилов *1867 +16.12.1901 от чахотки.</t>
  </si>
  <si>
    <t>Никита Филиппов *11.10.1898 +21.12.1901 от горячки.</t>
  </si>
  <si>
    <t>Никон Александров ЗАГВОЗДКИН *23.03.1859 +30.07.1859 от оспы.</t>
  </si>
  <si>
    <t xml:space="preserve">Мария Федоровна *7.06.1930. </t>
  </si>
  <si>
    <t xml:space="preserve">Нина Федоровна *10.05.1942. </t>
  </si>
  <si>
    <t>М – Илья Оксенов ВАЛОВ *1742 +п. 1764. Кр-н Подмонастырской сл.</t>
  </si>
  <si>
    <t>Ж – Параскева Артемьева *1753 +п. 1800.</t>
  </si>
  <si>
    <t>Ж – Ирина Егорова ЛУКИНЫХ *1722/23 +10.02.1802. Дочь кр-на с. Покровского.</t>
  </si>
  <si>
    <t>Марина Иванова *15.07.1886 +9.08.1886.</t>
  </si>
  <si>
    <t>Анна Адрианова *31.01.1914 +29.01.1915 от скарлатины.</t>
  </si>
  <si>
    <t>Константин Николаев *23.12.1910 +14.01.1915 от скарлатины.</t>
  </si>
  <si>
    <t>Ж1 (1835) – Лепистимия Федорова СОКОЛОВА *5.11.1813 +4.02.1850 от чахотки. Дочь кр-на с. Покровского.</t>
  </si>
  <si>
    <t>Ж2 (1850) – Анисья Николаева ОЛЬКОВА *1828/29 +8.07.1885 от старости.</t>
  </si>
  <si>
    <t>Мария Зиновьева СОСНОВСКИХ *1866/67 +п. 1908.</t>
  </si>
  <si>
    <t>Мирония Устинова *26.11.1889 +14.02.1905 от нарыва.</t>
  </si>
  <si>
    <t>Васса Стефанова *11.08.1901 +18.02.1905 от скарлатины.</t>
  </si>
  <si>
    <t>Марфа Александрова *27.06.1884 +16.07.1884 от поноса.</t>
  </si>
  <si>
    <t>Александр Федотов (Федоров, 1880, 1884) *29.11.1841 +17.02.1908.</t>
  </si>
  <si>
    <t>Ж – Палагея Тихонова *1728/29 +п. 1772. Дочь Тихона Карпова АБАКУМОВА, кр-на с. Покровского.</t>
  </si>
  <si>
    <t>М – Борис УСТЬЯНЦЕВ +до 1850.</t>
  </si>
  <si>
    <t>Александра Лукина *19.04.1880 +п. 1891.</t>
  </si>
  <si>
    <t>Даниил Лукин *9.12.1881.</t>
  </si>
  <si>
    <t>Филипп Лукин *12.11.1891 +п. 1915.</t>
  </si>
  <si>
    <t>Матвей Петров *13.11.1880 +10.08.1881.</t>
  </si>
  <si>
    <t>Федор Петрович *20.05.1886 +ок. 1970.</t>
  </si>
  <si>
    <t>Ж1 – Агафья *1798/99 +п. 1834.</t>
  </si>
  <si>
    <t>Меланья Никифорова *1829/30 +п. 1834.</t>
  </si>
  <si>
    <t>Архип Михайлов *1764/65 +п. 1834.</t>
  </si>
  <si>
    <t>Иов (Иона, Иван) Антипин (Антонов) *5.05.1842 +1.08.1903 от кровавого поноса.</t>
  </si>
  <si>
    <t>Андрей Ионов *1.10.1884 +17.01.1886 от скарлатины.</t>
  </si>
  <si>
    <t>Ж (27.01.1869) – Агапия (Агафья) Евфимова *1847/48 +п. 1893. Дочь Ефима Данилова ГОРБУНОВА, кр-на с. Покровского.</t>
  </si>
  <si>
    <t xml:space="preserve">Иван Никитин *3.10.1884 +п. 1915. </t>
  </si>
  <si>
    <t>Федор Федоров *15.02.1852 +26.07.1852.</t>
  </si>
  <si>
    <t xml:space="preserve">Иван Федоров *3.05.1853 +18.11.1900 от горячки. </t>
  </si>
  <si>
    <t>Иван Федоров *12.11.1854 +28.05.1855 от родимца.</t>
  </si>
  <si>
    <t>Константин Федоров *14.05.1856 +21.07.1856.</t>
  </si>
  <si>
    <t>Акилина Федорова *1.06.1857 +15.09.1857 от родимца.</t>
  </si>
  <si>
    <t>Павел Сергеев *15.06.1910 +29.06.1910 от слабости.</t>
  </si>
  <si>
    <t>Никита Иванов *27.03.1864 +4.07.1864 от родимца.</t>
  </si>
  <si>
    <t>Филипп Трофимов *10.11.1871 +1.03.1872 от худобища.</t>
  </si>
  <si>
    <t>Ж2 (1916) – Ирина Ильина *1872/73 +п. 1916. В первом браке замужем за МАНЬКОВЫМ, кр-ном с. Арамашевского. Во втором браке (1.07.1901) замужем за Евстафием Варфоломеевым СТРИГАНОВЫМ *1874/75 +6.03.1913 от простуды, кр-ном с. Покровского.</t>
  </si>
  <si>
    <t>Александра Зиновьева *19.04.1874.</t>
  </si>
  <si>
    <t>Елена Семенова *18.05.1874.</t>
  </si>
  <si>
    <t>Павел Прокопьев *2.06.1874.</t>
  </si>
  <si>
    <t>М – Антон Михайлов СТРИГАНОВ *10.07.1820 +п. 1888. Кр-н с. Покровского.</t>
  </si>
  <si>
    <t>М – Спиридон Дорофеев ЛУКИНЫХ *1822/23 +п. 1850. Кр-н с. Покровского дер. Бродовки.</t>
  </si>
  <si>
    <t>М – Василий Гаврилов ПЛЕХАНОВ *1740/41 +п. 1800. Кр-н с. Покровского.</t>
  </si>
  <si>
    <t xml:space="preserve">Тихон Логинов (Лонгинов) СТРИГАНОВ *10.06.1864 +п. 1917. </t>
  </si>
  <si>
    <t>Семен Степанов *11.09.1907 +28.01.1909 от скарлатины.</t>
  </si>
  <si>
    <t>Христина Степанова *11.03.1910 +12.08.1911.</t>
  </si>
  <si>
    <t>Анна Степанова *4.07.1912 +9.05.1917 от оспы.</t>
  </si>
  <si>
    <t>Иван Степанов *28.12.1914.</t>
  </si>
  <si>
    <t>Михаил Александров *13.02.1910 +13.05.1910 от родимца.</t>
  </si>
  <si>
    <t>Афанасия Петрова *2.04.1889 +7.05.1914, убита.</t>
  </si>
  <si>
    <t>Прокопий Потапов *8.07.1857 +24.07.1857 от родимца.</t>
  </si>
  <si>
    <t>Антонина Потапова *9.06.1858 +13.11.1859 от оспы.</t>
  </si>
  <si>
    <t>Антонина Потапова *5.09.1860 +1.01.1863 от горячки.</t>
  </si>
  <si>
    <t>Филимон Потапов *16.11.1863 +14.05.1864 от родимца.</t>
  </si>
  <si>
    <t>Феврония Потапова *25.06.1865 +21.09.1865 от родимца.</t>
  </si>
  <si>
    <t>Александром Ивановичем Брылиным;</t>
  </si>
  <si>
    <t>Иван Александров *22.06.1911 +15.07.1911 от слабости.</t>
  </si>
  <si>
    <t>Анна Александрова *2.02.1913.</t>
  </si>
  <si>
    <t>Василий Александров *11.04.1915.</t>
  </si>
  <si>
    <t>Поликарп Савватеев *24.07.1868 +12.08.1868 от родимца.</t>
  </si>
  <si>
    <t>Никита Яковлев *23.02.1868 +п. 1908.</t>
  </si>
  <si>
    <t>Серафима Никитина *26.07.1902.</t>
  </si>
  <si>
    <t>Павел Николаев *16.08.1902 +27.06.1910 от горячки.</t>
  </si>
  <si>
    <t>Вера Михайлова *17.09.1902 +п. 1915.</t>
  </si>
  <si>
    <t>Иван Игнатьев *20.09.1902 +18.05.1906.</t>
  </si>
  <si>
    <t>Игнатий Прокопьев *19.12.1861 +п. 1915.</t>
  </si>
  <si>
    <t xml:space="preserve">Филипп Игнатьев *1727/28 +п. 1749. </t>
  </si>
  <si>
    <t>Екатерина Кузьмина *19.11.1861 +п. 1870.</t>
  </si>
  <si>
    <t>Аполлоний Трофимов *13.12.1873.</t>
  </si>
  <si>
    <t>М (2.02.1873) – Иосиф (Осип) Артемьев БАБКИН *1853/54 +п. 1875. Кр-н с. Покровского.</t>
  </si>
  <si>
    <r>
      <t xml:space="preserve">М(1856) – Евстигней Федоров СОСНОВСКИХ, </t>
    </r>
    <r>
      <rPr>
        <b/>
        <sz val="10"/>
        <rFont val="Arial Cyr"/>
        <family val="0"/>
      </rPr>
      <t>№</t>
    </r>
  </si>
  <si>
    <t>М (1914) – Павел Васильев ГАРЯЕВ *12.01.1896 +п. 1917. Кр-н с. Покровского.</t>
  </si>
  <si>
    <t>Ж (24.04.1860) – Ирина (Орина) Савина *1839/40 +7.01.1905 от старости. Дочь Савина Иванова РЕТНЕВА, кр-на с. Покровского дер. Бродовки.</t>
  </si>
  <si>
    <t>Фекла Гаврилова *5.06.1904 +9.01.1905 от горячки.</t>
  </si>
  <si>
    <t>Николай Яковлев *19.04.1903 +12.02.1905 от скарлатины.</t>
  </si>
  <si>
    <t>Фома Ефимов *6.10.1821 +25.04.1880 от апоплексии.</t>
  </si>
  <si>
    <t>Ирина Ефимова *16.04.1827 +26.10.1827 от кашля.</t>
  </si>
  <si>
    <t>Агафья Ефимова *5.02.1832 +23.08.1832.</t>
  </si>
  <si>
    <t>Агафон Ефимов *22.08.1833 +10.06.1835 от натуральной оспы.</t>
  </si>
  <si>
    <t>Александра Ефимова *? +14.08.1834.</t>
  </si>
  <si>
    <t>Петр Ефимов *25.11.1837 +до 1850.</t>
  </si>
  <si>
    <t>Марфа Ефимова *3.07.1840 +?</t>
  </si>
  <si>
    <t>Варвара Гаврилова *4.12.1822 +п. 1843.</t>
  </si>
  <si>
    <t>Анатолий Кондратьев *2.07.1884 +27.07.1884 от поноса.</t>
  </si>
  <si>
    <t>Кондратий Андроников (Антропов, 1880, Антонов, 1884) *1851/52 +8.08.1893 от чахотки.</t>
  </si>
  <si>
    <t>М (1858) - Василий Ульянов ШИПИЦЫН *1837/38 +п. 1858. Кр-н с. Покровского.</t>
  </si>
  <si>
    <t>Евгений Васильев *8.02.1888 +18.08.1890.</t>
  </si>
  <si>
    <t>Мария Васильева *29.03.1908.</t>
  </si>
  <si>
    <t>Антонина Трофимова *9.06.1888 +3.07.1888.</t>
  </si>
  <si>
    <t>Сусанна Трофимова *31.05.1890 +3.07.1890.</t>
  </si>
  <si>
    <t>Антонина Трофимова *7.06.1891 +п. 1914.</t>
  </si>
  <si>
    <t>М (1855) – Петр Адрианов СТРИГАНОВ *21.12.1824 +п. 1875. Кр-н с. Покровского.</t>
  </si>
  <si>
    <t>Ж (7.02.1873) – Устинья Иванова *1854/55 +22.07.1905 от поноса. Дочь Ивана Сергеева ЛАВРЕНТЬЕВА, кр-на с. Покровского.</t>
  </si>
  <si>
    <t>М(1818) – Харитон Федоров ЛУКИНЫХ *1797 +1848. Кр-н с. Покровского дер. Ключи.</t>
  </si>
  <si>
    <t>Матрена Федосеева *1798/99 +п. 1834.</t>
  </si>
  <si>
    <t>Варвара Федосеева *4.12.1801 +?</t>
  </si>
  <si>
    <t xml:space="preserve">Егор Михайлов *1779/80 +п. 1830. </t>
  </si>
  <si>
    <t>Дарья Михайлова *1780/81 +п. 1808.</t>
  </si>
  <si>
    <t>Домника Михайлова *1794/95 +10.01.1800.</t>
  </si>
  <si>
    <t>Иван Аврамов *1760 +21.09.1834.</t>
  </si>
  <si>
    <t>Федор Аврамов *1762/63 +26.06.1837.</t>
  </si>
  <si>
    <t>Савва Михайлов *1773 +17.12.1830.</t>
  </si>
  <si>
    <t>Матвей Павлов *9.08.1825 +25.05.1847.</t>
  </si>
  <si>
    <t>М(1816) – Федор Федоров ПИЩИКОВ *1765 +1837. «21-ого бригата полку солдат» (1816), фейерверкер 4-го класса. Отставной солдат (1834).</t>
  </si>
  <si>
    <t>Восприемник: сей церкви псаломщик Григорий Васильев ТОПОРКОВ.</t>
  </si>
  <si>
    <t>Агрипина Кирилова *до 1871.</t>
  </si>
  <si>
    <t>Васса (Василисса) Васильева *18.08.1871 +п. 1887.</t>
  </si>
  <si>
    <t>5. Книга выбывших из Невьянских з-дов и приписных сел с 1722 по 1745 гг. ГАСО. Ф. 24. Оп. 1. Д. 1172. Л. 155 об.</t>
  </si>
  <si>
    <t>6. Ревизская сказка села Покровского 1763 г. РГАДА. Ф. 1267. Оп. 1. Д. 641.</t>
  </si>
  <si>
    <t>8. Ревизская сказка Покровской волости 1834 г. ГАСО. Ф. 674. Оп. 1. Д. 9.</t>
  </si>
  <si>
    <r>
      <t xml:space="preserve">М (9.01.1872) - Георгий Зотиков СОСНОВСКИХ, </t>
    </r>
    <r>
      <rPr>
        <b/>
        <sz val="10"/>
        <rFont val="Arial Cyr"/>
        <family val="0"/>
      </rPr>
      <t>№</t>
    </r>
  </si>
  <si>
    <t>М – ЧЕРЕМНЫХ.</t>
  </si>
  <si>
    <t>М (2.02.1868) – Лаврентий Иванов НЕХОНОВ *1845/46 +п. 1868. Кр-н с. Покровского.</t>
  </si>
  <si>
    <t>М – Савватий Порфирьев ХАЛЕМИН *1859/60 +п. 1881. Кр-н с. Покровского.</t>
  </si>
  <si>
    <t>Евдокия Корнилова *24.02.1907 +4.02.1908 от слабости.</t>
  </si>
  <si>
    <t>М – Яков Максимов ПОНОМАРЕВ *1741/42 +12.01. 1807. Кр-н с. Покровского дер. Дальней Трифоновой.</t>
  </si>
  <si>
    <t>Ж – Евдокия Васильева *1738/39 +п. 1759.</t>
  </si>
  <si>
    <t>Акилина Никандрова *до 1903.</t>
  </si>
  <si>
    <t>Наталья Никитина *15.08.1915.</t>
  </si>
  <si>
    <t>Елена Кондратьева *19.05.1907.</t>
  </si>
  <si>
    <t xml:space="preserve">Ирина Николаевна *6.10.1964. </t>
  </si>
  <si>
    <t xml:space="preserve">Евгений Евдокимович *9.11.1947. </t>
  </si>
  <si>
    <t>Ж – Устинья Григорьева ЗАВЬЯЛОВА *1743/44 +п. 1763. Дочь кр-на с. Покровского.</t>
  </si>
  <si>
    <t>Ж – Федора Федорова *1748/49 +30.11.1815.</t>
  </si>
  <si>
    <t>Ж1 – Татьяна Андреева *1750/51 +25.02.1810.</t>
  </si>
  <si>
    <t>М – Григорий Петров ПИЧЮГИН *1746/47 +п. 1782. Кр-н дер. Леневки.</t>
  </si>
  <si>
    <t>Софья Ульянова *16.08.1848 +16.07.1852 от горячки.</t>
  </si>
  <si>
    <t>Варвара Ульянова *25.11.1850 +7.08.1851.</t>
  </si>
  <si>
    <t>Гликерия Антипина *13.05.1817 +4.06.1821 от натуральной оспы.</t>
  </si>
  <si>
    <t>Никифор Антипин *1820 +18.11.1865 от горячки.</t>
  </si>
  <si>
    <t xml:space="preserve">Марк Антипин *29.03.1822 +7.10.1885 от чахотки. </t>
  </si>
  <si>
    <t xml:space="preserve">Анна Антипина *1823 +п. 1844. </t>
  </si>
  <si>
    <t>Ульяна Антипина *21.12.1826 +31.07.1827.</t>
  </si>
  <si>
    <t>Егор Антипин *26.05.1829 +до 1834.</t>
  </si>
  <si>
    <t>Марина Антипина *17.07.1830 +11.08.1830.</t>
  </si>
  <si>
    <t>Евдокия (Августа) Антипина *3.08.1839 +28.04.1854 от чахотки.</t>
  </si>
  <si>
    <t>Параскева Сильвестрова *1837/38 +п. 1863.</t>
  </si>
  <si>
    <t xml:space="preserve">Фотий Корнилович *20.05.1896 +1955. </t>
  </si>
  <si>
    <t>Федор Николаев *13.06.1896 +20.06.1916 от горячки.</t>
  </si>
  <si>
    <t>Василий Гаврилов *7.03.1838 +27.03.1840 от горячки.</t>
  </si>
  <si>
    <t>М (30.01.1906) – Федор Сосипатров СОКОЛОВ *28.05.1888 +п. 1914. Кр-н с. Покровского.</t>
  </si>
  <si>
    <t>Ж (30.01.1906) – Екатерина Семенова *22.11.1886 +п. 1913. Дочь Семена Андреева СОКОЛОВА, кр-на с. Покровского.</t>
  </si>
  <si>
    <t>Евдокия Никитина *20.02.1887 +п. 1911.</t>
  </si>
  <si>
    <t>М (30.01.1906) - Тихон Петрович ФАДЕЕВ *14.06.1886 +ок. 1941. Запасной рядовой (1911). Жил в с. Покровском.</t>
  </si>
  <si>
    <t>Ж2 – Евдокия Иванова *1805/06 +9.05.1853 от горячки. В первом браке за ПОДШИВАЛОВЫМ, кр-ном с. Покровского дер. Ближней Трифоновой.</t>
  </si>
  <si>
    <t>Лаврентий Александров *10.08.1860 +26.11.1864 от горячки.</t>
  </si>
  <si>
    <t>Евдокия Александрова *24.02.1869 +4.04.1869 от родимца.</t>
  </si>
  <si>
    <t>Федор Миронов *1786 +25.04.1869 от старости (90 лет).</t>
  </si>
  <si>
    <t>Елена Герасимова *1798/99 +9.06.1869 от старости.</t>
  </si>
  <si>
    <t>Матрена Петрова *23.03.1869 +22.07.1869 от поноса.</t>
  </si>
  <si>
    <t>М – Тихон (Никон, 1850) Лазарев ДОМОЖИРОВ *1850 +п. 1875. Кр-н дер. Дальней Трифановой.</t>
  </si>
  <si>
    <t>Ж(1838) – Степанида Петрова СТРИГАНОВА *11.11.1816 +14.08.1886. Дочь кр-на с. Покровского дер. Ключи.</t>
  </si>
  <si>
    <t>Сергей Иванович *21.09.1888 +п. 1919.</t>
  </si>
  <si>
    <t>Сосанна Иванова *9.08.1891 +24.08.1891.</t>
  </si>
  <si>
    <t>М (30.04.1852) – Родион Никитин ГЛАДКИХ *1830 +24.05.1910 от грыжи. Кр-н с. Покровского.</t>
  </si>
  <si>
    <t>Агафья Васильева *26.01.1870 +п. 1881.</t>
  </si>
  <si>
    <t>Александра Пименова *30.10.1906 +27.07.1907.</t>
  </si>
  <si>
    <t>Федором Петровичем Стригановым;</t>
  </si>
  <si>
    <t xml:space="preserve">Осип Сергеев *2.04.1804 +п. 1827. </t>
  </si>
  <si>
    <t>Ж2 (2.02.1853) – Анна Фомина *1835/36 +п. 1865. Дочь Фомы Алексеева ПОНОМАРЕВА, кр-на с. Покровского, и Авдотьи Меркурьевой. Во втором браке (1859) замужем за Максимом Андреевым ПОНОМАРЕВЫМ *1828/29 +п. 1865, кр-ном с. Покровского дер. Дальней Трифановой.</t>
  </si>
  <si>
    <t>Ж - Екатерина Феодорова *до 1874 +п. 1889.</t>
  </si>
  <si>
    <t>Марфа Григорьева *1863/64 +п. 1889.</t>
  </si>
  <si>
    <t>МК Максимовской церкви Турьинских рудников 1888-1889 гг. - ГАСО. Ф.6. Оп.19. Д.311.</t>
  </si>
  <si>
    <t>Восприемник: священник Иоан ТОПОРКОВ. Кр-н с. Покровского.</t>
  </si>
  <si>
    <t>Мелания Миронова *29.12.1869 +п. 1889.</t>
  </si>
  <si>
    <t>Андрей Иванов *28.11.1889 +28.07.1890.</t>
  </si>
  <si>
    <t>Стефан Зиновьев *22.12.1889 +2.08.1890.</t>
  </si>
  <si>
    <t>М (18.01.1889) - Иван Петров ГУСЕВ *1848/49 +1.05.1911 от чахотки. Кр-н с. Покровского.</t>
  </si>
  <si>
    <t>Екатерина Саватеева *16.11.1866 +п. 1889.</t>
  </si>
  <si>
    <t>Павла Миронова *30.05.1865 +п. 1903.</t>
  </si>
  <si>
    <t>М1 (6.10.1889) - Стефан Михайлов АБАКУМОВ *1860/61 +1889/96. Старший унтер-офицер (1889). Жил в с. Покровском.</t>
  </si>
  <si>
    <r>
      <t xml:space="preserve">М (29.05.1887) - Иван Петров СОСНОВСКИХ, </t>
    </r>
    <r>
      <rPr>
        <b/>
        <sz val="10"/>
        <rFont val="Arial Cyr"/>
        <family val="0"/>
      </rPr>
      <t>№</t>
    </r>
  </si>
  <si>
    <t>Александра Павлова *1.11.1889 +п. 1913.</t>
  </si>
  <si>
    <t>М (1910) – Петр Федоров АБАКУМОВ *1888/89 +п. 1913. Кр-н с. Покровского.</t>
  </si>
  <si>
    <t>Зоя Павлова *9.12.1894 +п. 1913.</t>
  </si>
  <si>
    <t>Илья Варфоломеев *19.07.1894 +п. 1913.</t>
  </si>
  <si>
    <t>Настасья Митрофанова *1779/80 +п. 1803.</t>
  </si>
  <si>
    <t xml:space="preserve">Агафья Митрофанова *1780/81 +п. 1823. </t>
  </si>
  <si>
    <t>Федор Михайлов *1770 +4.04.1813.</t>
  </si>
  <si>
    <t>Иван Михайлов *1771/72 +6.01.1850.</t>
  </si>
  <si>
    <t>Сергей Павлович *22.10.1986.</t>
  </si>
  <si>
    <t>10. Метрические книги прихода Покровской церкви села Покровского за 1800-1866, 1868, 1870, 1875, 1880-1881, 1885, 1886, 1888, 1890-1891, 1900, 1902, 1906-1917 гг.</t>
  </si>
  <si>
    <t>Ульяна Яковлева *19.12.1852 +п. 1871.</t>
  </si>
  <si>
    <t>Ж (15.05.1804) - Елена Федорова *до 1789 +п. 1804. В первом браке замужем за кр-ном КОСЫХ.</t>
  </si>
  <si>
    <t>М (16.08.1804) - Иван Ефимов ПОЗДИН *до 1789 +п. 1804. Кр-н Невьянского экономического села.</t>
  </si>
  <si>
    <t>Ирина Иванова *16.04.1804 +16.04.1804.</t>
  </si>
  <si>
    <t>Иван Фотиев *4.12.1832 +29.08.1833.</t>
  </si>
  <si>
    <t>Ирина Фотиева *5.05.1834 +14.10.1835 от родимца.</t>
  </si>
  <si>
    <t>Федора Фокина *11.02.1836 +29.08.1862 от чахотки.</t>
  </si>
  <si>
    <t>Акилина Фотиева *12.06.1842 +29.07.1842 от родимца.</t>
  </si>
  <si>
    <t>Лука Фокин *17.10.1846 +15.12.1846 от родимца.</t>
  </si>
  <si>
    <t>Ж2 (19.05.1871) – Прасковья Фомина *19.10.1850 +п. 1885. Дочь Фомы Матвеева СТРИГАНОВА, кр-на с. Покровского.</t>
  </si>
  <si>
    <t>Ж (26.05.1895) – Гликерия (Лукия) Филипповна (Георгиева, 1903) *1874/75 +1944. Дочь Филиппа Антонова РЕДЬКИНА, кр-на дер. Большой Трифоновой.</t>
  </si>
  <si>
    <t>Максим Тимофеев *21.01.1827 +10.11.1858 от горячки.</t>
  </si>
  <si>
    <t>Ж (1910) – Евдокия Тимофеева ЗАГВОЗДКИНА *1887/88 +п. 1916. Дочь кр-на с. Покровского.</t>
  </si>
  <si>
    <t>Агафья Тимофеева *4.02.1841 +3.01.1847 от чахотки.</t>
  </si>
  <si>
    <t>Дарья Никитина *17.03.1907 +18.01.1911 от скарлатины.</t>
  </si>
  <si>
    <t>Георгий Григорьев *1859/60 +п. 1889.</t>
  </si>
  <si>
    <t>Степанида Федорова *4.11.1808 +1.12.1808.</t>
  </si>
  <si>
    <t>Авдей Федоров *19.11.1817 +14.06.1821 от натуральной оспы.</t>
  </si>
  <si>
    <t>Леонтий Федоров *18.06.1820 +18.09.1834 от горячки.</t>
  </si>
  <si>
    <t>Стефан (Степан) Львов (Леонтьев) *11.12.1875 +п. 1917.</t>
  </si>
  <si>
    <t>Павел Трофимов *14.08.1901 +3.08.1904 от кровавого поноса.</t>
  </si>
  <si>
    <t>Анисья Петрова *14.12.1909 +21.08.1911.</t>
  </si>
  <si>
    <t>Александра Петрова *30.10.1911.</t>
  </si>
  <si>
    <t>Мария Петрова *28.03.1915.</t>
  </si>
  <si>
    <t>Василий Данилов *18.01.1906 +8.05.1909 от скарлатины.</t>
  </si>
  <si>
    <t>Николай Данилов *5.05.1908 +21.02.1909 от простуды.</t>
  </si>
  <si>
    <t>Варвара Данилова *29.11.1910 +7.08.1911.</t>
  </si>
  <si>
    <t>Матвей Данилов *7.08.1912.</t>
  </si>
  <si>
    <t>Филипп Данилов *9.10.1914 +7.06.1915.</t>
  </si>
  <si>
    <t>Анатолий Яковлевич *1933 +п. 1945.</t>
  </si>
  <si>
    <t>Тамарой Федоровной Плехановой;</t>
  </si>
  <si>
    <t>Отставной старший унтер-офицер.</t>
  </si>
  <si>
    <t>Ж1 (10.11.1902) – Александра Феоктистова *1883/84 +24.04.1914 от чахотки. Дочь Феоктиста ЧЕРЕМНЫХ, кр-на с. Покровского.</t>
  </si>
  <si>
    <t>Стефан (Степан) Ефимов *27.12.1815 +3.01.1902 от старости.</t>
  </si>
  <si>
    <t>Ж - Анна Львовна *до 1900 +п. 1938. Дочь Льва Платоновича АБАКУМОВА, кр-на с. Покровского.</t>
  </si>
  <si>
    <t>Татиана Филиппова *6.01.1904 +20.02.1904 от слабости.</t>
  </si>
  <si>
    <t>Марья Панкратьева *1779 +п. 1804.</t>
  </si>
  <si>
    <t>Панкратей Алексеев *1752 +п. 1804.</t>
  </si>
  <si>
    <t>Феодосия Яковлева *23.05.1804.</t>
  </si>
  <si>
    <t>Анисья Никитина *1785 +п. 1804.</t>
  </si>
  <si>
    <t>Никифор Архипов *2.06.1804.</t>
  </si>
  <si>
    <t>Агафья Панкратьева *1778 +п. 1804.</t>
  </si>
  <si>
    <t>М (19.02.1804) - Степан Антонов ПОДОЙНИКОВ *до 1789 +п. 1804. Кр-н Невьянского экономического села.</t>
  </si>
  <si>
    <t>Пелагея Зиновьева *3.10.1872 +п. 1889.</t>
  </si>
  <si>
    <t>Андроник Георгиев *8.10.1872.</t>
  </si>
  <si>
    <t>Параскева Иакинфова *21.10.1872.</t>
  </si>
  <si>
    <t>Терентий Григорьев (Степанов, 1907) *28.10.1872 +п. 1907.</t>
  </si>
  <si>
    <t>Николай Константинов *3.05.1908 +20.05.1908 от слабости.</t>
  </si>
  <si>
    <t>Иван Константинов *23.06.1909 +24.07.1909.</t>
  </si>
  <si>
    <t>Петр Васильев *13.06.1885 +13.09.1885 от поноса.</t>
  </si>
  <si>
    <t>Марфа (Фекла) Косьмина *1.09.1885 +16.09.1885 от слаборождения.</t>
  </si>
  <si>
    <r>
      <t xml:space="preserve">М1 (1859) – Семен Федоров СОСНОВСКИХ, </t>
    </r>
    <r>
      <rPr>
        <b/>
        <sz val="10"/>
        <rFont val="Arial Cyr"/>
        <family val="0"/>
      </rPr>
      <t>№</t>
    </r>
  </si>
  <si>
    <r>
      <t xml:space="preserve">М1 (1863) – Никифор Антипин СОСНОВСКИХ, </t>
    </r>
    <r>
      <rPr>
        <b/>
        <sz val="10"/>
        <rFont val="Arial Cyr"/>
        <family val="0"/>
      </rPr>
      <t>№</t>
    </r>
  </si>
  <si>
    <t>Ж2 (13.10.1872) – Домна (Домника) Евфимиева *1851/52 +18.11.1900 от горячки. Дочь Ефима Данилова ГОРБУНОВА, кр-на с. Поковского.</t>
  </si>
  <si>
    <t>Ж (16.10.1872) – Акилина Данилова *1853/54 +6.12.1891 от чахотки. Дочь Даниила РЕДЬКИНА.</t>
  </si>
  <si>
    <t>Таисия Трофимова *4.05.1898 +26.06.1898 от поноса.</t>
  </si>
  <si>
    <t>Афонасий Лаврентьев *17.01.1898 +21.07.1898 от поноса.</t>
  </si>
  <si>
    <t>Максим Фирсов *5.02.1898 +22.07.1898 от поноса.</t>
  </si>
  <si>
    <t>Татьяна Леонидовна *1959 +25.10.2014</t>
  </si>
  <si>
    <t>Петр Емельянов *27.06.1914 +18.07.1914.</t>
  </si>
  <si>
    <t>Мариамна Емельянова *4.07.1915 +4.07.1915.</t>
  </si>
  <si>
    <t>Кирилл Тимофеев *30.01.1843 +2.07.1843.</t>
  </si>
  <si>
    <t>Евдокия Тимофеева *1.03.1848 +п. 1888.</t>
  </si>
  <si>
    <t>Ефим Тимофеев *14.10.1850 +п. 1874.</t>
  </si>
  <si>
    <t>Герасим Фирстов *4.03.1833 +1.06.1833.</t>
  </si>
  <si>
    <t>Гликерия Фирстова *1836/37 +п. 1855.</t>
  </si>
  <si>
    <t>Петр Иванов *18.12.1809 +2.09.1870 от старости.</t>
  </si>
  <si>
    <t>Ларион Иванов *28.03.1812 +24.08.1812.</t>
  </si>
  <si>
    <t>Ирина Иванова *5.05.1814 +15.06.1814.</t>
  </si>
  <si>
    <t>Александра Никандрова *14.03.1903 +24.03.1903 от слабости.</t>
  </si>
  <si>
    <t>Фекла Саввина (Савельева) *1886/87 +п. 1903.</t>
  </si>
  <si>
    <t>М (15.01.1903) - Василий Агапиев ГОРБУНОВ *1880/81 +п. 1903. Кр-н дер. Камышенской.</t>
  </si>
  <si>
    <t>Василий Александров *1.01.1852 +14.06.1853 от горячки.</t>
  </si>
  <si>
    <t>Иван Александров *5.05.1854 +п. 1915.</t>
  </si>
  <si>
    <t>Ж2 – Овдотья Григорьева *1718/19 +п. 1763. Дочь Григория Михайлова ПОНОМАРЕВА, кр-на с. Монастырского.</t>
  </si>
  <si>
    <t>Жил в Малышево. Водитель на руднике.</t>
  </si>
  <si>
    <t>Живет в Анадыре. Водитель.</t>
  </si>
  <si>
    <t>Живет в Малышево. Хирург.</t>
  </si>
  <si>
    <t>Живет в Реже. Водитель.</t>
  </si>
  <si>
    <t>Живет в Реже.</t>
  </si>
  <si>
    <t>С 1941 г. рабочий на Режевском никелевом з-де, затем начальник участка эксплуатации в энергоцехе. Награжден медалью «За победу над Германией». Ветеран труда.</t>
  </si>
  <si>
    <t>Ж – Ангелина Григорьевна МАНТУРОВА *24.01.1939. Секретарь-машинистка. Зав. отдела райпрофсожа Егоршинского отделения железной дороги.</t>
  </si>
  <si>
    <t>Токарь в локомотивном депо станции Егоршино.</t>
  </si>
  <si>
    <t>Михаил Яковлев *16.09.1884 +27.09.1884 от поноса.</t>
  </si>
  <si>
    <t>Ж – Тамара Александровна АБАКУМОВА. Из с. Покровского.</t>
  </si>
  <si>
    <t>Ж – Людмила Галактионовна.</t>
  </si>
  <si>
    <t>Акилина Климентова *30.05.1886 +23.07.1886.</t>
  </si>
  <si>
    <t>Сергей Степанов *1.10.1806 +5.12.1870 от горячки.</t>
  </si>
  <si>
    <t>Матрена Степанова *27.03.1813 +20.12.1839 от чахотки.</t>
  </si>
  <si>
    <t>(?приемная). Марина (Мария) Степанова *1821/22 +п. 1840.</t>
  </si>
  <si>
    <t>Венедикт Герасимов *10.03.1803 +п. 1829.</t>
  </si>
  <si>
    <t>М (4.05.1888) - Иван Григорьев ВЕДЕРНИКОВ *1867/68 +п. 1888. Сельский обыватель Турьинских рудников.</t>
  </si>
  <si>
    <t>Татьяна Авксентьева *10.01.1891 +3.08.1898 от оспы.</t>
  </si>
  <si>
    <t>Апполинария Феодорова *1897 +6.08.1898 от оспы.</t>
  </si>
  <si>
    <t>Евдоким Адрианов *30.07.1898 +13.08.1898 от слабости.</t>
  </si>
  <si>
    <t>Ж – Ирина Петрова НЕХОНОВА *1737/38 +п. 1763. Дочь кр-на с. Покровского. У нее незаконнорожденная дочь Устинья *1763.</t>
  </si>
  <si>
    <t>Ж1 – Матрена Ефтифеева *1743/44 +1759/60.</t>
  </si>
  <si>
    <t>Иван Васильев *1849 +1855.</t>
  </si>
  <si>
    <t>М (6.11.1906) – Григорий Ефремов СТРИГАНОВ *1884/85 +п. 1917. Кр-н c. Покровского.</t>
  </si>
  <si>
    <t>Ксения Васильева *24.01.1828 +1.08.1910.</t>
  </si>
  <si>
    <t>Матрена Павлова *26.03.1842 +18.03.1843 от натуральной оспы.</t>
  </si>
  <si>
    <t>Дарья Кириллова *19.03.1817 +18.12.1891.</t>
  </si>
  <si>
    <t>Серафима Корнилова *28.07.1903 +21.11.1903 от поноса.</t>
  </si>
  <si>
    <t>Матрена Петрова *27.03.1831 +п. 1850.</t>
  </si>
  <si>
    <t>Ж (2.11.1852) – Варвара Викторова *1834/35 +20.05.1896 от старости. Дочь Виктора Саввина РЕТЬКИНА, кр-на дер. Дальней Трифановой.</t>
  </si>
  <si>
    <t>Семен (Иван) Антипин (Антипиев) *19.04.1832 +15.06.1881 от чахотки.</t>
  </si>
  <si>
    <t>Феодосия Герасимова *1.04.1898 +22.08.1898 от поноса.</t>
  </si>
  <si>
    <t>Ж (21.01.1851) – Домника Константинова *1830/31 +1.10.1896 от старости. Дочь Константина Ильина ПОНОМАРЕВА, кр-н с. Покровского.</t>
  </si>
  <si>
    <t>Максим Антипин *1749 +п. 1764.</t>
  </si>
  <si>
    <t>Степан Антипин *1759 +п. 1764.</t>
  </si>
  <si>
    <t>Михайло Андреев *1729/30 +п. 1764.</t>
  </si>
  <si>
    <t xml:space="preserve">Ульян Герасимов *21.06.1830 +15.11.1905 от старости. </t>
  </si>
  <si>
    <t>Сусанна Иванова *9.08.1897 +20.09.1897 от поноса.</t>
  </si>
  <si>
    <t>Николай Матвеев *14.10.1897 +31.10.1897 от слабости.</t>
  </si>
  <si>
    <t>Степан Фомин *1864 +23.08.1865.</t>
  </si>
  <si>
    <t>Максим Иванов *20.01.1854 +15.06.1856.</t>
  </si>
  <si>
    <t>Лука Иванов *17.10.1855 +10.12.1855 от родимца.</t>
  </si>
  <si>
    <t>Ефимия Никитина *10.07.1843 +п. 1912.</t>
  </si>
  <si>
    <t>Федор Васильев *8.02.1824 +18.04.1848 от чахотки.</t>
  </si>
  <si>
    <t>Феодосия Васильева *23.05.1864 +29.08.1884 от чахотки.</t>
  </si>
  <si>
    <t>Максим (Михаил) Варфоломеев *12.08.1884 +29.08.1884 от поноса.</t>
  </si>
  <si>
    <t>Илья Константинов *18.07.1901 +24.01.1910 от горячки.</t>
  </si>
  <si>
    <t>Евфросиния Васильева *24.09.1887 +4.05.1908 от воспаления легких.</t>
  </si>
  <si>
    <t>М (19.01.1907) - Александр Сергеев КОЛОТИЛОВ *1888/89 +п. 1913. Кр-н с. Покровского.</t>
  </si>
  <si>
    <t>Илья Яковлев *15.07.1873 +п. 1907.</t>
  </si>
  <si>
    <t>Иван Фотиев (Фокин) *17.10.1838 +15.01.1876 от чахотки.</t>
  </si>
  <si>
    <t>Михаил Петров *20.05.1875 +20.01.1876 от поноса.</t>
  </si>
  <si>
    <t>Марфа Трофимова *29.06.1875 +28.01.1876 от кори.</t>
  </si>
  <si>
    <t>Ирина Трофимова *6.04.1875 +3.02.1876 от кори.</t>
  </si>
  <si>
    <t xml:space="preserve">Артемий Кириллов *20.10.1829 +1.03.1876 от чахотки. </t>
  </si>
  <si>
    <t>Екатерина Алексеева *1857(?) +п. 1863.</t>
  </si>
  <si>
    <t>Фекла Алексеева *1858/59 +п. 1863.</t>
  </si>
  <si>
    <t>Афанасий Алексеев *1859/60 +п. 1863.</t>
  </si>
  <si>
    <t>Федор Антонов *1812/13 +п. 1863.</t>
  </si>
  <si>
    <t>Ж - Татьяна Данилова *1812/13 +п. 1863.</t>
  </si>
  <si>
    <t>Иван Федоров *1836/37 +п. 1863.</t>
  </si>
  <si>
    <t>Симеон Федоров *1839 +п. 1863.</t>
  </si>
  <si>
    <t>Михаил (Михайло) Федоров *28.09.1852 +п. 1863.</t>
  </si>
  <si>
    <t>Ж2 (1827) – Прасковья Матвеева *1791 +21.12.1849 от горячки. (В первом браке за ?Степаном ?Саввиным СМИРНЯГИНЫМ, кр-ном с. Покровского.)</t>
  </si>
  <si>
    <t>М (1837) – Самсон Акинфов ЧЕРЕМНЫХ *27.06.1817 +п. 1858. Взят в рекруты в 1841 г. Отставной рядовой.</t>
  </si>
  <si>
    <t>Ж (1818) – Федосья (Агафья, 1843) Ефимова *1797/98 +23.04.1870 от старости. Дочь Ефима Терентиева ПОНОМАРЕВА, кр-на с. Покровского, и Екатерины Алексеевой.</t>
  </si>
  <si>
    <t>М (1823) – Иван Семенов ХМЕЛЕВ *22.06.1808 +24.10.1886. Кр-н с. Покровского дер. Ближней Трифоновой.</t>
  </si>
  <si>
    <t>М (1824) – Еремей Борисов ВОРОБЬЕВ *1.05.1804 +п. 1858. Кр-н с. Покровского.</t>
  </si>
  <si>
    <t>Взят в рекруты в 1841, отставной фельдфебель.</t>
  </si>
  <si>
    <t>У нее незаконнорожденная дочь Анастасия *22.12.1841.</t>
  </si>
  <si>
    <t>Никон Фирстов *23.03.1837 +5.06.1837 от родимца.</t>
  </si>
  <si>
    <t>Еремей Фирстов *29.05.1840 +8.11.1840 от родимца.</t>
  </si>
  <si>
    <t>Ж1 (1801) – Степанида Алексеева *1780/81 +13.04.1808.</t>
  </si>
  <si>
    <t>Ж2 (6.07.1808) – Прасковья Федорова *1782/83 +п. 1843. Дочь Федора Данилова КАЙГОРОДОВА, кр-на с. Покровского.</t>
  </si>
  <si>
    <t>М (27.09.1808) – Дмитрий (Матвей) Алексеев БРЫЛИН *1792 +п. 1834. Кр-н с. Покровского.</t>
  </si>
  <si>
    <t>М - Павел Михайлович БОЙКО *1911 +1941.</t>
  </si>
  <si>
    <t>М - Федор Хрисанфович (Кирсанович) МАЗУРЕНКО *1905 +1979.</t>
  </si>
  <si>
    <t>Наталья Агапова *26.08.1823 +10.10.1880 от старости.</t>
  </si>
  <si>
    <t>Федор Агапов *16.05.1826 +26.10.1880 от горячки.</t>
  </si>
  <si>
    <t>Марфа Агапитова *4.07.1830 +19.08.1830 от реву.</t>
  </si>
  <si>
    <t>Анна Павлова *9.12.1813 +п. 1850.</t>
  </si>
  <si>
    <t>Спиридон Павлов *12.12.1818 +14.01.1842 от горячки.</t>
  </si>
  <si>
    <t>Александр Максимов *11.12.1902 +п. 1913.</t>
  </si>
  <si>
    <t>Стефан Космин *14.12.1902.</t>
  </si>
  <si>
    <t>Анисья Матвеева *30.12.1902 +п. 1917.</t>
  </si>
  <si>
    <t>Акилина Корнилова *1883/84 +п. 1916.</t>
  </si>
  <si>
    <t>Михаил Лонгинов (Логинович) СТРИГАНОВ *20.11.1857 +п. 1929.</t>
  </si>
  <si>
    <t>Феодор Михайлов СТРИГАНОВ *2.07.1899 +п. 1910.</t>
  </si>
  <si>
    <r>
      <t xml:space="preserve">Ж2 (3.02.1808) – Федосья Андреянова СОСНОВСКИХ, </t>
    </r>
    <r>
      <rPr>
        <b/>
        <sz val="10"/>
        <rFont val="Arial Cyr"/>
        <family val="0"/>
      </rPr>
      <t>№</t>
    </r>
  </si>
  <si>
    <t>Ж1 (1803) – Елена Алексеева ПОНОМАРЕВА *1775/76 +30.05.1806. Дочь кр-на с. Покровского.</t>
  </si>
  <si>
    <t>Татиана Фомина *3.01.1897 +14.07.1897 от поноса.</t>
  </si>
  <si>
    <t>Тимофей Леонтьев *20.02.1897 +14.07.1897 от поноса.</t>
  </si>
  <si>
    <t>М(1824) – Гавриил Федоров ГЛАДКИХ *18.03.1804 +1838. Кр-н с. Покровского.</t>
  </si>
  <si>
    <t>Ж(1818) – Матрена Иванова КОЖЕВИНА *1798/99 +п. 1850. Дочь кр-на Шегринского прихода дер. Егоршиной.</t>
  </si>
  <si>
    <t>М(1827) – Ефрем Федоров СТРИГАНОВ *5.03.1805 +п. 1850. Кр-н с. Покровского дер. Ключи.</t>
  </si>
  <si>
    <t>Семен Степанов *15.07.1802 +до 1816.</t>
  </si>
  <si>
    <t>Марфа (Мария) Степанова *15.07.1802 +29.05.1803.</t>
  </si>
  <si>
    <t>Антон Ефимов *29.02.1872 +6.08.1872 от поноса.</t>
  </si>
  <si>
    <r>
      <t xml:space="preserve">Ж – Дарья Иванова СОСНОВСКИХ, </t>
    </r>
    <r>
      <rPr>
        <b/>
        <sz val="10"/>
        <rFont val="Arial Cyr"/>
        <family val="0"/>
      </rPr>
      <t>№</t>
    </r>
  </si>
  <si>
    <t>Александр Евсевиев *20.02.1908 +6.03.1908 от кашля.</t>
  </si>
  <si>
    <t>Павел Евсевиев *14.12.1909.</t>
  </si>
  <si>
    <t>Ж (25.05.1898) - Еротиида Потапова *1880/81 +п. 1898. Дочь Потапа ТУРИЦЫНА, кр-на с. Покровского.</t>
  </si>
  <si>
    <t>М (1888) – Павел Евсеевич БРЫЛИН *1866/67 +1935. Кр-н с. Покровского. Портной. Участник революционных событий 1908 г.</t>
  </si>
  <si>
    <t>Ж2 (1914) – Дарья Кузьмина ГЛАДКИХ *1891/92 +п. 1914. Дочь кр-на с. Покровского. В первом браке (1909) замужем за Спиридоном Потаповым ЧЕРЕМНЫХ *1874 +27.05.1914 от рожи, кр-ном с. Покровского.</t>
  </si>
  <si>
    <t xml:space="preserve">Иван Михайлов СОСНОВСКИХ *1675 +п. 1696. </t>
  </si>
  <si>
    <t>Митрофан Михайлов СОСНОВСКИХ *1676 +п. 1680.</t>
  </si>
  <si>
    <t xml:space="preserve">Мирон Михайлов СОСНОВСКИХ *ок. 1680 (1672?) +1722/44. </t>
  </si>
  <si>
    <t>Кр-н с. Покровского дер. Малой Трифоновой.</t>
  </si>
  <si>
    <t>Кр-н с. Покровского. Имел корову, 3 десятины земли.</t>
  </si>
  <si>
    <t>Денис Михеев *2.10.1881.</t>
  </si>
  <si>
    <t>/2. Варвара Андреева *4.12.1875 +п. 1916.</t>
  </si>
  <si>
    <t>Максим Петров *13.08.1829 +3.12.1829.</t>
  </si>
  <si>
    <t xml:space="preserve">Алексей Михайлов СОСНОВСКИХ *1697/98 (1687?) +1756. </t>
  </si>
  <si>
    <t>Овдотья Михайлова *1696/97 +п. 1717.</t>
  </si>
  <si>
    <t xml:space="preserve">Андрей Потапов СОСНОВСКИХ *1700 +1736/48. </t>
  </si>
  <si>
    <t>Кр-н с. Покровского. Молотобоец станции Егоршино. Репрессирован и расстрелян. Реабелитирован 19.07.1958 г.</t>
  </si>
  <si>
    <t>Жил в Невьянске.</t>
  </si>
  <si>
    <t>Иван Григорьев *2.10.1898 +п. 1908.</t>
  </si>
  <si>
    <t>Георгий Григорьев *1.04.1900 +5.04.1900 от слабости.</t>
  </si>
  <si>
    <t>Николай Григорьев *5.05.1906.</t>
  </si>
  <si>
    <t>Спиридон Григорьев *2.12.1908.</t>
  </si>
  <si>
    <t>Александра Григорьева *21.04.1911 +3.04.1912 от оспы.</t>
  </si>
  <si>
    <t>Афанасия Григорьева *11.04.1913 +7.09.1913.</t>
  </si>
  <si>
    <t>Кр-н с. Покровского дер. Сосновской. У него на подворье жила Настасья Павлова, вдова Михаила Афанасьева СОСНОВСКИХ.</t>
  </si>
  <si>
    <t>Анисим Егоров *1755/56 +п. 1772.</t>
  </si>
  <si>
    <t>Матрона Стефанова *1764/65 +п. 1772.</t>
  </si>
  <si>
    <t>Георгий Феодоров *14.04.1895 +7.05.1895 от слаборождения.</t>
  </si>
  <si>
    <t xml:space="preserve">Антон Захаров *13.01.1874 +п. 1914. </t>
  </si>
  <si>
    <t>Ксения Александрова *23.01.1874.</t>
  </si>
  <si>
    <t>Мария Артемьева *17.02.1874.</t>
  </si>
  <si>
    <t>Ж1 (1865) – Марина Васильева *1844/45 +1872/74. Дочь Василия Кузьмина ГЛАТКИХ, кр-на с. Покровского.</t>
  </si>
  <si>
    <t>Елизавета Степанова *20.10.1839 +п. 1872.</t>
  </si>
  <si>
    <t>Матрена Гордеева *3.11.1868 +п. 1889.</t>
  </si>
  <si>
    <t>М (12.11.1889) - Карп Яковлев СИНЮХИН *1867/68 +п. 1889. Кр-н дер. Малой Трифоновой.</t>
  </si>
  <si>
    <t>Ефрейтор (1889).</t>
  </si>
  <si>
    <t>Марфа Лукина *29.06.1888 +30.12.1888 от скарлатины.</t>
  </si>
  <si>
    <t>Мария Кондратьева *18.07.1885 +27.01.1889 от оспы.</t>
  </si>
  <si>
    <t>Алексий Иванов *1882/83 +4.01.1894 от оспы.</t>
  </si>
  <si>
    <t>Ж – Мария Григорьева ЧЕРЕМНЫХ *1767/68 +п. 1810. Дочь кр-на с. Покровского. Во втором браке (1810) за Митрофаном Григорьевым ЛОБАНОВЫМ *1765/66 +1826, кр-ном с. Покровского.</t>
  </si>
  <si>
    <t>Ж – Устинья Захарова *1762/63 +9.06.1833.</t>
  </si>
  <si>
    <t>Ж – Ирина Матвеева МИРОНОВА *1767 +18.11.1830 от горячки. Дочь кр-на Режевского з-да.</t>
  </si>
  <si>
    <t>Ж1 – Васса Осипова *1772/73 +23.09.1800.</t>
  </si>
  <si>
    <t>М(1801) – Николай Иванов ПОНОМАРЕВ *1785 +1828. Кр-н с. Покровского дер. Дальней Трифоновой.</t>
  </si>
  <si>
    <t>Александр Васильев *9.07.1905 +2.10.1906.</t>
  </si>
  <si>
    <t>Евфимия Васильева *9.07.1905.</t>
  </si>
  <si>
    <t>Живет в Артемовском. Окончил мехфак УПИ. Работал на ЕРЗ, в горкоме КПСС, в администрации г. Артемовского. Начальник отдела снабжения Артемовской ТЭЦ.</t>
  </si>
  <si>
    <t>Ведомость Колыванского медного завода Акинфия Демидова 1746 г. - РГАДА. Ф.271. Оп.1. Д.595. Л.442, 457, 471.</t>
  </si>
  <si>
    <t>Ж3 (1842) – Екатерина Петрова СОКОЛОВА *24.11.1800 +п. 1850. Дочь кр-на с. Покровского. (В первом браке (1819) замужем за Ефимом Егоровым ТРОПНИКОВЫМ *1800/01 +п. 1820, взятым в рекруты в 1820 г.)</t>
  </si>
  <si>
    <t>Ж (3.02.1869) – Христина Кузьмина *1850/51 +21.10.1895 от кисты. Дочь Кузьмы ТУМАКОВА, кр-на с. Покровского.</t>
  </si>
  <si>
    <t xml:space="preserve">Дарья Ефимова *7.03.1853 +п. 1909. </t>
  </si>
  <si>
    <t>Мария Трофимова *18.07.1879 +п. 1915.</t>
  </si>
  <si>
    <t>Клавдия Акинфова (Никитина) *12.05.1876 +п. 1912.</t>
  </si>
  <si>
    <t xml:space="preserve">Павел Фотеевич *16.02.1931 +24.06.2017. </t>
  </si>
  <si>
    <t>Марина Фотеевна *18.06.1928 +5.06.2014.</t>
  </si>
  <si>
    <t>Ж – Нелли Николаевна ЧЕРНОУСОВА *28.11.1936 +24.02.2005.</t>
  </si>
  <si>
    <t>Иев Павлов *1718 +п. 1719.</t>
  </si>
  <si>
    <t>М (1864) – Петр Васильев ГЛАДКИХ (ГЛАДКОВ) *1843 +п. 1893.</t>
  </si>
  <si>
    <t>Василий Тимофеев *7.03.1817 +8.10.1894 от старости.</t>
  </si>
  <si>
    <t>Агриппина Гурьева *22.06.1916 +12.07.1916.</t>
  </si>
  <si>
    <t>Александр Илларионов *22.11.1902 +24.07.1903 от слабости.</t>
  </si>
  <si>
    <t>Марфа Филиппова *5.02.1896 +25.02.1896 от слабости.</t>
  </si>
  <si>
    <t>Иван Игнатьев *1738/39 +1776/99.</t>
  </si>
  <si>
    <t>Василий Игнатьев *1739/40 +1758.</t>
  </si>
  <si>
    <t xml:space="preserve">Яков Фирсович *26.04.1909 +23.02.1943. </t>
  </si>
  <si>
    <t>Иван Фирсов *14.01.1912 +6.10.1912 от коклюша.</t>
  </si>
  <si>
    <t>Епистимия Никитина *2.11.1871 +1.09.1872 от поноса.</t>
  </si>
  <si>
    <t>Варвара Александрова *27.11.1872 +28.11.1872 от родимца.</t>
  </si>
  <si>
    <t>Антоний Федоров *1855/56 +п. 1863.</t>
  </si>
  <si>
    <t>Ж - Акулина Федорова *1837/38 +п. 1863.</t>
  </si>
  <si>
    <t>Василий Алексеев *1860/61 +п. 1863.</t>
  </si>
  <si>
    <t>Евдокия Алексеева *1861/62 +п. 1863.</t>
  </si>
  <si>
    <t>Ж1 - Ирина Павлова *1820/21 +п. 1858.</t>
  </si>
  <si>
    <t>Елена (Элена) Власова *1842/43 +п. 1863.</t>
  </si>
  <si>
    <t>Ксения Власова *1846/47 +п. 1863.</t>
  </si>
  <si>
    <t>Ирина Власова *1857/58 +п. 1863.</t>
  </si>
  <si>
    <t>Максим Саватеев *1842/43 +п. 1863.</t>
  </si>
  <si>
    <t>Феврония Савватиева *1845/46 +п. 1863.</t>
  </si>
  <si>
    <t>Не записана в ревизии 1858 г.</t>
  </si>
  <si>
    <t>Парасковья Саватеева *1851/52 +п. 1863.</t>
  </si>
  <si>
    <t>Ж – Дарья Терентьева *1769/70 +17.11.1827 от горячки.</t>
  </si>
  <si>
    <t>Иван Фомин *1.09.1901 +19.03.1902 от поноса.</t>
  </si>
  <si>
    <t>Ж1 (8.01.1895) – Екатерина Хрисанфова ХМЕЛЕВА *13.11.1875 +1897/1900. Дочь кр-на с. Покровского.</t>
  </si>
  <si>
    <t>Петр Степанов *19.12.1898 +п. 1915.</t>
  </si>
  <si>
    <t>Григорий Федоров *5.08.1905 +п. 1914.</t>
  </si>
  <si>
    <t>М (29.07.1891) - Даниил Гуриев СМИРНЯГИН *1863/64 +п. 1915. Рядовой из с. Покровского.</t>
  </si>
  <si>
    <t>Ж (27.09.1891) – Лариса Андреева *25.03.1874 +п. 1902. Дочь Андрея Александрова ГАРЯЕВА, кр-на с. Покровского. Во втором браке (27.10.1902) замужем за Георгием Кондратьевым ФАДДЕЕВЫМ, кр-ном с. Покровского.</t>
  </si>
  <si>
    <t>М (1910) - Андрей Петров ГЛАДКИХ *1890/91 +п. 1910. Кр-н с. Покровского.</t>
  </si>
  <si>
    <t>Михаил Григорьев *3.11.1901 +п. 1913.</t>
  </si>
  <si>
    <t>Стефанида Пименова *9.11.1901.</t>
  </si>
  <si>
    <t>М1 (1856) – Степан Павлов ПЛЕХАНОВ *1834/35 +1866/68. Кр-н с. Покровского.</t>
  </si>
  <si>
    <t>ИСТОЧНИКИ К РОСПИСИ</t>
  </si>
  <si>
    <t>Фаддей Матвеев *19.08.1889 +24.05.1903, убило лесиной.</t>
  </si>
  <si>
    <t>Анисия Ульяновна *25.12.1867 +1934.</t>
  </si>
  <si>
    <t>Григорий Семенов *10.01.1854 +11.09.1859 от оспы.</t>
  </si>
  <si>
    <t>Прасковья Семенова *25.10.1856 +3.12.1856.</t>
  </si>
  <si>
    <t>М (1910) – Кирилл Иванов ЗАГВОЗДКИН *2.02.1888 +п. 1916. Кр-н с. Покровского.</t>
  </si>
  <si>
    <t>Матвей Васильев *9.08.1829 +31.07.1830.</t>
  </si>
  <si>
    <t>Максим Васильев *12.11.1831 +18.05.1835 от натуральной оспы.</t>
  </si>
  <si>
    <t>Фекла Васильева *26.09.1833 +17.01.1863 от родов.</t>
  </si>
  <si>
    <t>Дмитрий Зиновьев *20.10.1888 +20.10.1888 от слабости.</t>
  </si>
  <si>
    <t>Федор Андроников *6.06.1854.</t>
  </si>
  <si>
    <t>Марфа Яковлева *4.07.1819 +п. 1834.</t>
  </si>
  <si>
    <t>Ксения Яковлева *24.01.1821 +п. 1842.</t>
  </si>
  <si>
    <t>Ж (22.02.1880) – Павла Прокопьева *1855/56 +21.01.1913 от паралича. Дочь Прокопия Герасимова СОКОЛОВА, кр-на с. Покровского. В первом браке (7.02.1875) замужем за Егором Емельяновым СОКОЛОВЫМ *1846 +1875/80, временно-отпускным рядовым Екатеринбургской уездной команды (1875), жившим в дер. Бродовке.</t>
  </si>
  <si>
    <t>Мария Яковлева *29.03.1854 +2.02.1864 от горячки.</t>
  </si>
  <si>
    <t>Ж (12.11.1889) – Мария Павлова *5.08.1870 +п. 1905. Дочь Павла Иванова ПИЩИКОВА, крестьянина с. Покровского.</t>
  </si>
  <si>
    <t>Феодора Игнатьева *9.02.1905.</t>
  </si>
  <si>
    <t>Ж (4.11.1887) – Хиония (Фиона) Львова БЕЛОУСОВА *14.04.1865 +п. 1903. Дочь кр-на с. Покровского.</t>
  </si>
  <si>
    <t>Андрей Иванов *1772/73 +1.01.1842 от чахотки.</t>
  </si>
  <si>
    <t>Гавриил Иванов *1776 +7.07.1833 скоропостижно.</t>
  </si>
  <si>
    <t>Ксения Фокина *20.01.1859 +30.01.1859 от родимца.</t>
  </si>
  <si>
    <t>Евстафий Федоров *22.08.1844 +10.09.1844 от родимца.</t>
  </si>
  <si>
    <t>Иван Антонов *29.03.1887 +4.07.1887 от поноса.</t>
  </si>
  <si>
    <t>Никифор Яковлев *13.03.1844 +1844/50.</t>
  </si>
  <si>
    <t>Василиск Яковлев *21.05.1845 +15.10.1846.</t>
  </si>
  <si>
    <t>Алексей Яковлев *20.05.1850 +11.06.1850 от родимца.</t>
  </si>
  <si>
    <t>Ж (30.01.1895) – Матрена Алексеева *23.03.1875 +п. 1916. Дочь Алексея Васильева СТРИГАНОВА, кр-на с. Покровского.</t>
  </si>
  <si>
    <t xml:space="preserve">Владимир Федорович *1.04.1947. </t>
  </si>
  <si>
    <t>Иван Григорьев *1858/59 +п. 1881.</t>
  </si>
  <si>
    <t>Георгий Федоров *3.02.1843 +26.05.1848 от оспы.</t>
  </si>
  <si>
    <t>Ж – Мария Карпова *1826/27 +8.02.1887 от старости. Дочь Карпа Андреева ПОНОМАРЕВА, кр-на с. Покровского, и Ксении Леонтьевой СТРИГАНОВОЙ из с. Покровского.</t>
  </si>
  <si>
    <t>Акилина Васильева *16.01.1887 +9.04.1887 от поноса.</t>
  </si>
  <si>
    <t>Марфа Яковлева *29.08.1886 +24.06.1887 от поноса.</t>
  </si>
  <si>
    <t>Павел Яковлев *26.05.1887 +29.06.1887 от поноса.</t>
  </si>
  <si>
    <t>Анна Трифонова *11.06.1887 +1.07.1887 от поноса.</t>
  </si>
  <si>
    <t>/2. Анна Андреева *7.12.1886 +2.07.1887 от поноса.</t>
  </si>
  <si>
    <t>Михаил Адрианов *4.11.1908 +22.05.1910 от катара желудка.</t>
  </si>
  <si>
    <t>Симеон Иосифов (Осипов) *17.04.1804 +п. 1834.</t>
  </si>
  <si>
    <t>Отдан в рекруты в 1834 г.</t>
  </si>
  <si>
    <t>Евдокия Тимофеева *1832/33 +п. 1834.</t>
  </si>
  <si>
    <t>Павел Иванов *12.07.1896 +30.07.1896 от поноса.</t>
  </si>
  <si>
    <t>М1 – Вячеслав Федорович ГУСЕВ *1911 +19.09.1941. Погиб в ВОВ в Карело-Финской ССР.</t>
  </si>
  <si>
    <t>М2 – Петр Григорьевич ПРОКОПЬЕВ. Председатель колхоза.</t>
  </si>
  <si>
    <t>Гликерия Михеева *13.05.1869 +27.10.1869 от поноса.</t>
  </si>
  <si>
    <t>Максим Акинфов *9.11.1869 +20.11.1869 от родимца.</t>
  </si>
  <si>
    <t>Елена Семенова *16.05.1858 +3.04.1859 от родимца.</t>
  </si>
  <si>
    <t>Дарья Семенова *10.03.1864 +п. 1886.</t>
  </si>
  <si>
    <t>Домника Семенова *5.01.1868 +8.01.1868 от родимца.</t>
  </si>
  <si>
    <t>Иван Гордеев *12.09.1862 +4.02.1901 от грыжи, г. Екатеринбург.</t>
  </si>
  <si>
    <t>Савелий Ионов *1866/71 +п. 1886.</t>
  </si>
  <si>
    <t xml:space="preserve">Федор Иванов *1.02.1802 +п. 1820. </t>
  </si>
  <si>
    <t>Петр Иванов *21.06.1803 +п. 1838.</t>
  </si>
  <si>
    <t>Агриппина Иванова *15.06.1806 +?</t>
  </si>
  <si>
    <t>Зиновия Иванова *29.10.1808 +?</t>
  </si>
  <si>
    <t>Ирина Иванова *5.05.1811 +?</t>
  </si>
  <si>
    <t>Марфа Никитина *2.07.1879 +18.10.1879 от родимца.</t>
  </si>
  <si>
    <t>Никита (Николай, 1879) Антипин *2.04.1847 +п. 1893.</t>
  </si>
  <si>
    <t>Варвара Савватеева *1.12.1879 +28.03.1880 от поноса.</t>
  </si>
  <si>
    <t>Рядовой с 1941 г., 12 февраля 1942 г. пропал безвести под дер. Ножкино Ржевского р-на Калининской обл.</t>
  </si>
  <si>
    <t>М (1844) – Порфирий Васильев ХАЛЕМИН *1821 +п. 1844. Кр-н с. Покровского.</t>
  </si>
  <si>
    <t>Екатерина Лукина *24.11.1885 +п. 1904.</t>
  </si>
  <si>
    <t>Иван Лукин *14.04.1907 +19.01.1908 от кашля.</t>
  </si>
  <si>
    <t>Екатерина Лукина *19.11.1908.</t>
  </si>
  <si>
    <t>Дмитрий Лукин *25.10.1911 +11.11.1913 от чахотки.</t>
  </si>
  <si>
    <t>Ульяна Лаврентьева *12.08.1900 +п. 1914.</t>
  </si>
  <si>
    <t>Наталья Кузьмовна *20.08.1893 +п. 1918.</t>
  </si>
  <si>
    <t>Никита Александров *до 1893.</t>
  </si>
  <si>
    <t>Мавра Данилова *23.04.1901 +16.12.1902 от кашля.</t>
  </si>
  <si>
    <t>Ксения Яковлева *24.01.1834 +27.08.1834 от родимца.</t>
  </si>
  <si>
    <t>Евдокия Яковлева *1.03.1838 +п. 1855.</t>
  </si>
  <si>
    <t>Иван Осипов (СТРИГАНОВ) *30.01.1826 +2.03.1828 от горячки.</t>
  </si>
  <si>
    <t>Ксенофонт Осипов (СТРИГАНОВ) *26.01.1828 +3.11.1832 от опухоли.</t>
  </si>
  <si>
    <t>Акилина Васильева *13.06.1837 +22.06.1837.</t>
  </si>
  <si>
    <t>Хрисанф Васильев *18.03.1842 +п. 1881.</t>
  </si>
  <si>
    <t>Евдокия Васильева *3.08.1843 +8.09.1843 от родимца.</t>
  </si>
  <si>
    <t>М (31.01.1822) – Андрей Яковлев (Егоров, 1822) СТРИГАНОВ *1794 +п. 1859. Кр-н с. Покровского дер. Сосновки.</t>
  </si>
  <si>
    <t>Ж (1.02.1822) – Евдокия Федорова *1801/02 +п. 1851. Дочь Федора Иванова ПОЛИКАРПОВА, кр-на с. Покровского.</t>
  </si>
  <si>
    <t>Ж (3.02.1822) – Домника (Домна) Васильева *1794/95 или 1803/04 +27.10.1869 от старости. Дочь Василия Афанасьева ХМЕЛЕВА, кр-на с. Покровского.</t>
  </si>
  <si>
    <t>М (5.11.1903) - Федор Макаров ПОПОВ *1877/78 +п. 1916. Канонир (1903).</t>
  </si>
  <si>
    <t>Зотик Артемьев *30.12.1835 +29.01.1836 от родимца.</t>
  </si>
  <si>
    <t>Феврония (Матрена) Артемьева *20.03.1837 +24.08.1837.</t>
  </si>
  <si>
    <t>Софья Артемьева *17.09.1839 +28.06.1885 от горячки.</t>
  </si>
  <si>
    <t>Ольга Григорьевна *1924.</t>
  </si>
  <si>
    <t>Василий Григорьевич *1926.</t>
  </si>
  <si>
    <t>Ж – Евдокия Иванова ГЛАТКОВА *1733/34 +21.04.1804. Дочь кр-на Арамашевской сл. дер. Першиной.</t>
  </si>
  <si>
    <t>Ж – Марфа Тимофеева *1741/42 +2.11.1808.</t>
  </si>
  <si>
    <t>26. Ревизская сказка Коптеловской волости с. Невьянского [экономического] 1858 г. – ГАСО. Ф.603. Оп.1. Д.337. Л.667 об.-721.</t>
  </si>
  <si>
    <t>М – Федосей Гаврилов ДРОЗДОВ *1732/33 +п. 1769. Кр-н с. Покровского дер. Трифоновой.</t>
  </si>
  <si>
    <t>Прапрабабушка автора данной работы.</t>
  </si>
  <si>
    <t>Татьяна Семенова *3.01.1862 +24.09.1862 от родимца.</t>
  </si>
  <si>
    <t>Василий Семенов *1.08.1863 +15.08.1868 от оспы.</t>
  </si>
  <si>
    <t>Ермолай Гаврилов *1837/38 +п. 1861.</t>
  </si>
  <si>
    <t>Григорий Гаврилов *1838/39 +п. 1881.</t>
  </si>
  <si>
    <t>Татьяна Васильева *1820 +18.03.1823.</t>
  </si>
  <si>
    <t>Домника Васильева *8.01.1821 +до 1834.</t>
  </si>
  <si>
    <t>Семен Васильев *24.05.1822 +10.08.1822 от реву.</t>
  </si>
  <si>
    <t>Таисья Иванова *5.05.1912 +12.06.1912 от слабости.</t>
  </si>
  <si>
    <t>Андрей Федоров *4.07.1832 +1859/64.</t>
  </si>
  <si>
    <t xml:space="preserve">Евстигней (Евгений, Сергей) Федоров *5.08.1834 +1862/1881. </t>
  </si>
  <si>
    <t>Семен Федоров *2.02.1836 +8.02.1868 от сердечной болезни.</t>
  </si>
  <si>
    <t>Анна Федорова *2.02.1836 +27.07.1836.</t>
  </si>
  <si>
    <t>М2 (2.10.1868) – Лука Иванов ПИЩИКОВ *1828 +16.04.1870 от сердечной болезни. Кр-н с. Покровского.</t>
  </si>
  <si>
    <t>Запасной ефрейтор (1900).</t>
  </si>
  <si>
    <t>М – КОТОВ.</t>
  </si>
  <si>
    <t>Кр-н с. Покровского. С 1738 г. – струговой ученик.</t>
  </si>
  <si>
    <t xml:space="preserve">Лука Андроников *1866/67 +24.07.1912 от чахотки. </t>
  </si>
  <si>
    <t>Параскева Андронова *26.07.1870 +15.08.1870 от поноса.</t>
  </si>
  <si>
    <t>Ефим Корнилов *26.12.1908 +3.04.1917 от оспы.</t>
  </si>
  <si>
    <t>Александр Корнилов *11.03.1910 +10.07.1910.</t>
  </si>
  <si>
    <t>Андрей Корнилович *17.08.1911 +13.10.1975.</t>
  </si>
  <si>
    <t>Гавриил Корнилов *25.03.1913 +27.08.1913.</t>
  </si>
  <si>
    <t>Яков Степанов *29.04.1906 +26.08.1906.</t>
  </si>
  <si>
    <t>Гордий (Георгий, 1901) Антипин (Антонов, 1884) *8.01.1837 +19.11.1901 от чахотки.</t>
  </si>
  <si>
    <t>М (29.10.1884) – Макар Игнатьев СОКОЛОВ *17.01.1861 +п. 1916. Кр-н с. Покровского.</t>
  </si>
  <si>
    <t>Пелагея Александрова *2.05.1864 +7.05.1905 от чахотки.</t>
  </si>
  <si>
    <t>Иван Родионов *6.01.1873 +п. 1912.</t>
  </si>
  <si>
    <t>Кр-н с. Покровского. Бессрочно-отпускной рядовой (1873).</t>
  </si>
  <si>
    <r>
      <t xml:space="preserve">Ж2 (1863) – Мария Федорова СОСНОВСКИХ, </t>
    </r>
    <r>
      <rPr>
        <b/>
        <sz val="10"/>
        <rFont val="Arial Cyr"/>
        <family val="0"/>
      </rPr>
      <t>№</t>
    </r>
  </si>
  <si>
    <t>Степан Никитин *13.01.1873 +п. 1910.</t>
  </si>
  <si>
    <t>Февронья Панкратьева *1794 +п. 1800.</t>
  </si>
  <si>
    <t>Марья Герасимова *1788 +п. 1800.</t>
  </si>
  <si>
    <t>Кр-н с. Покровского. Грамотный. Рядовой 32-го Сибирского стрелкового полка (1917). Был ранен в левую руку в сражении под Березовцем, лечился в Орловской губернии.</t>
  </si>
  <si>
    <t>Ефрейтор 40 Сибирского стрелкового полка (1917). Бухгалтер службы тяги на станции Егоршино.</t>
  </si>
  <si>
    <t>7. Исповедная роспись прихода Покровской церкви села Покровского 1800 г. ГАСО. Ф. 6. Оп. 3. Д. 345.</t>
  </si>
  <si>
    <t>1. Переписная и дозорная книга Невьянского Богоявленского монастыря 1679 г. РГАДА. Ф. 214. Сибирский приказ. Д. 487. Л. 196-265.</t>
  </si>
  <si>
    <t>Ж1 – Фекла Гаврилова НИКОНОВА *1728/29 +1763/70. Дочь кр-на Арамашевской сл. с. Шегрышского.</t>
  </si>
  <si>
    <t>М (5.10.1869) - Симион Трофимов РУКОМОЙКИН *1850/51 +п. 1884. Кр-н с. Покровского.</t>
  </si>
  <si>
    <t>Александра Александрова *23.04.1848 +п. 1884.</t>
  </si>
  <si>
    <t>Дмитрий Архипов *1801/02 +1857.</t>
  </si>
  <si>
    <t>Филип Дмитриев *1830/31 +п. 1851.</t>
  </si>
  <si>
    <t>Взят в рекруты в 1851 г.</t>
  </si>
  <si>
    <t>Евдокия Саватеева *1819/20 +п. 1834.</t>
  </si>
  <si>
    <t>Федосья Саватеева *1821/22 +п. 1834.</t>
  </si>
  <si>
    <t>Александра Саватеева *1833 +п. 1834.</t>
  </si>
  <si>
    <t>Харитина Сильвестрова *1833 +п. 1858.</t>
  </si>
  <si>
    <t>Кр-н Невьянской экономической слободы дер. Сосновской. В 1800 г. жил в дер. Чикманской в зятьях у Егора Яковлева КУЗНЕЦОВА.</t>
  </si>
  <si>
    <t>Иосиф (Осип) Васильев *1772 +п. 1834.</t>
  </si>
  <si>
    <t>Анисья Автономова (Пахомова, 1861) *2.01.1861 +9.07.1868 от оспы.</t>
  </si>
  <si>
    <t>Лейтенант. Похоронен в Первомайском р-не Ростовской обл.</t>
  </si>
  <si>
    <t>Окончил электромеханический техникум. Живет на Украине.</t>
  </si>
  <si>
    <t>Рабочий вагонного депо станции Егоршино.</t>
  </si>
  <si>
    <t>Учительница начальных классов Покровской школы.</t>
  </si>
  <si>
    <t>Лейтенант, участник боев под Москвой в 1941 г., погиб в Петергофе.</t>
  </si>
  <si>
    <t>Живет в Кривом Роге, Украина.</t>
  </si>
  <si>
    <t>Живет в Екатеринбурге. Окончила Свердловский Государственный медицинский институт, врач, работает в фирме «Уралбиомед».</t>
  </si>
  <si>
    <t>Ж (8.02.1880) – Мавра (Мария, 1884) Иосифова (Осипова) *1860/61 +п. 1901. Дочь Иосифа Терентьева ГОРБУНОВА, кр-на с. Покровского.</t>
  </si>
  <si>
    <t>Ж2 - Мария Сосипатрова *до 1878 +п. 1896.</t>
  </si>
  <si>
    <t>Рядовой с 1941 г., погиб под Смоленском.</t>
  </si>
  <si>
    <t>Аристарх (Калистрат) Федотов *14.04.1845 +27.07.1845.</t>
  </si>
  <si>
    <t>Агафья Герасимова *1788/89 +п. 1816.</t>
  </si>
  <si>
    <t>Сигклитикия Герасимова *1797/98 +1.01.1859 от горячки.</t>
  </si>
  <si>
    <t>Яков Гурьев СТРИГАНОВ *28.04.1900 +30.07.1900 от поноса.</t>
  </si>
  <si>
    <t>Ж1 (3.02.1899) - Ирина Никитина *9.04.1881 +16.11.1904 от чахотки. Дочь Никиты (Никифора) Алексеева ГУСЕВА, кр-на с. Покровского.</t>
  </si>
  <si>
    <t>Стефан (Степан) Васильев *26.12.1851 +п. 1885.</t>
  </si>
  <si>
    <t>Ж - Александра Иванова *1848/49 +п. 1885.</t>
  </si>
  <si>
    <t>Иван Стефанов *1876/77 +п. 1885.</t>
  </si>
  <si>
    <t>Анна Стефанова *1879/80 +п. 1885.</t>
  </si>
  <si>
    <t>Наталия Стефанова *1881/82 +п. 1885.</t>
  </si>
  <si>
    <t>Даниил (Данило) Егоров *1837/38 +п. 1885.</t>
  </si>
  <si>
    <t>Ж – Анисья Матвеева *1835/36 +п. 1885.</t>
  </si>
  <si>
    <t>Харитина Данилова *1868/69 +п. 1885.</t>
  </si>
  <si>
    <t>Яков Тимофеев *1822/23 +п. 1885.</t>
  </si>
  <si>
    <t>Кр-н Невьянского экономического села дер. Чикманской (1863-1885).</t>
  </si>
  <si>
    <t>/1. Василий Алексеев *1844/45 +п. 1885.</t>
  </si>
  <si>
    <t>Кр-н Невьянского экономического села дер. Сосновки.</t>
  </si>
  <si>
    <t>Ж - Стефанида Иоакимова *1843/44 +п. 1885.</t>
  </si>
  <si>
    <t>Мария Евсевиева *7.08.1913 +4.10.1913.</t>
  </si>
  <si>
    <t>Иван Тихонов *9.10.1911 +п. 1917.</t>
  </si>
  <si>
    <t>Дмитрий Тихонов *13.05.1914 +1.08.1914.</t>
  </si>
  <si>
    <t>Николай Федотов *3.12.1917.</t>
  </si>
  <si>
    <t>Пелагея Иванова *4.10.1906 +п. 1914.</t>
  </si>
  <si>
    <t>Степан Иванов *15.12.1908 +10.01.1909 от слабости.</t>
  </si>
  <si>
    <t>Мария Иванова *30.03.1910.</t>
  </si>
  <si>
    <t>Фаддей Корнилов *13.08.1866 +25.09.1866 от родимца.</t>
  </si>
  <si>
    <r>
      <t xml:space="preserve">Кр-н с. Покровского. (?)Приемный сын Автонома Иванова СОСНОВСКИХ, </t>
    </r>
    <r>
      <rPr>
        <b/>
        <sz val="10"/>
        <rFont val="Arial Cyr"/>
        <family val="0"/>
      </rPr>
      <t>№</t>
    </r>
  </si>
  <si>
    <t>Отставной унтер-офицер, бомбардир.</t>
  </si>
  <si>
    <t>Кр-н с. Покровского. Кузнец.</t>
  </si>
  <si>
    <t>У нее незаконнорожденные дети Моисей *30.08.1864 и Конон *4.03.1866.</t>
  </si>
  <si>
    <t>Прокопий Алексеев *7.07.1859 +п. 1895.</t>
  </si>
  <si>
    <t>Иван Трофимов *22.09.1895 +15.04.1897 от коклюша.</t>
  </si>
  <si>
    <t>М(1843) – Митрофан Ларионов ГОРБУНОВ *1818/19 +п. 1843. Кр-н с. Покровского.</t>
  </si>
  <si>
    <t>Ж – Прасковья Васильева КОРЕПАНОВА *28.10.1825 +22.04.1852. Дочь кр-на с. Покровского.</t>
  </si>
  <si>
    <t>Анисья (Иван – в записи о смерти) Гаврилова *30.12.1831 +6.06.1832.</t>
  </si>
  <si>
    <t>М(1864) – Федор Спиридонов СТРИГАНОВ *8.02.1839 +п. 1881. Кр-н с. Покровского.</t>
  </si>
  <si>
    <t>Иван Егоров (ЛОБАНОВ) *7.01.1816 +1827.</t>
  </si>
  <si>
    <t>Георгий (Егор) Зотиков *7.01.1853 +10.12.1885 от горячки.</t>
  </si>
  <si>
    <t>Яков Георгиев *7.10.1875 +п. 1916.</t>
  </si>
  <si>
    <t>Александр Филиппов *27.08.1889 +29.09.1889 от поноса.</t>
  </si>
  <si>
    <t>Автоном Львов *10.09.1889 +29.09.1889 от поноса.</t>
  </si>
  <si>
    <t>Косма Феодоров *29.06.1899 +7.08.1899 от поноса.</t>
  </si>
  <si>
    <t>Трофим Никандров *22.07.1876 +5.08.1876 от поноса.</t>
  </si>
  <si>
    <t>Мертворожденный сын (23.06.1865).</t>
  </si>
  <si>
    <t>Ж2 (1842) – Евдокия Егорова *1818/19 +п. 1872. Дочь Егора Карпова ЗЫРЯНОВА, кр-на с. Покровского.</t>
  </si>
  <si>
    <t>Акинф (Аксентий) Федоров *3.07.1800 +24.01.1884 от старости.</t>
  </si>
  <si>
    <t>Косма (Кузьма) Федоров *12.10.1826 +27.01.1884 от горячки, 90 лет(!).</t>
  </si>
  <si>
    <t>Акилина Васильева *1883 +27.01.1884 от поноса.</t>
  </si>
  <si>
    <t>М2 - ЛОБАНОВ +до 1872. Солдат.</t>
  </si>
  <si>
    <r>
      <t xml:space="preserve">Ж (1839) – Ульяна Константинова СОСНОВСКИХ, </t>
    </r>
    <r>
      <rPr>
        <b/>
        <sz val="10"/>
        <rFont val="Arial Cyr"/>
        <family val="0"/>
      </rPr>
      <t>№</t>
    </r>
  </si>
  <si>
    <t>Александр Андреев *7.07.1907 +29.02.1908 от скарлатины.</t>
  </si>
  <si>
    <t>М (16.10.1895) – Иван Тарасов БРЫЛИН *11.09.1875 +п. 1917. Кр-н с. Покровского.</t>
  </si>
  <si>
    <t>Мертворожденный сын (18.03.1893).</t>
  </si>
  <si>
    <t>Мертворожденный сын (13.02.1863).</t>
  </si>
  <si>
    <t>Анна Захарова *29.06.1903 +19.11.1903 от оспы.</t>
  </si>
  <si>
    <t>Петр Захаров *1899 +7.11.1903 от оспы.</t>
  </si>
  <si>
    <t>Константин Иванов *13.05.1804 +28.08.1805.</t>
  </si>
  <si>
    <t>Прокопий Иванов (СОКОЛОВ) *1.07.1806 +9.01.1844 от горячки.</t>
  </si>
  <si>
    <t>Александра Иванова *1810/11 +7.06.1891.</t>
  </si>
  <si>
    <t>Фока (Фотий) Иванов *22.09.1813 +17.04.1885 от старости.</t>
  </si>
  <si>
    <t>Домника Федорова *9.01.1802 +27.08.1802.</t>
  </si>
  <si>
    <t>Прасковья Федорова *24.07.1803 +?</t>
  </si>
  <si>
    <t>Антон Михеев *2.06.1861 +13.09.1861 от родимца.</t>
  </si>
  <si>
    <t>Матрена Михеева *22.03.1865 +п. 1906.</t>
  </si>
  <si>
    <t>Федосья Фокина *25.05.1862 +1.06.1862 от родимца.</t>
  </si>
  <si>
    <t xml:space="preserve">Архип Фотиев *17.02.1865 +п. 1910. </t>
  </si>
  <si>
    <t>Марфа Акинфова *4.07.1860 +8.01.1886 от горячки.</t>
  </si>
  <si>
    <t>/1. Федосей Афанасьев *1748/49 +17.01.1825.</t>
  </si>
  <si>
    <t>Михаил Афанасьев *1760 +1794/99.</t>
  </si>
  <si>
    <t>Степан Афанасьев *1763 +п. 1764.</t>
  </si>
  <si>
    <t>Иван Афанасьев (Петров БЕЛОУСОВ) *1765/66 +7.03.1807.</t>
  </si>
  <si>
    <t>Герасим Григорьев *1752/53 +6.04.1842.</t>
  </si>
  <si>
    <t>Овдотья Григорьева *1755/56 +п. 1770.</t>
  </si>
  <si>
    <t>Сергей Григорьев *1759 +18.10.1833.</t>
  </si>
  <si>
    <t>Сергей Осипов *1775/76 +26.05.1832 от горячки.</t>
  </si>
  <si>
    <t>Федосья Осипова *1778/79 +23.03.1806.</t>
  </si>
  <si>
    <t>Евфимия Осипова *1783/84 +8.03.1825 от горячки.</t>
  </si>
  <si>
    <t>Прасковья Осипова *1790/91 +19.03.1870 от старости.</t>
  </si>
  <si>
    <t>Степан Афанасьев *1775/6 +26.03.1847 от чахотки.</t>
  </si>
  <si>
    <t>Татьяна Афанасьева *1778/79 +14.07.1859.</t>
  </si>
  <si>
    <t>Гавриил Афанасьев *1779/80 +2.02.1853.</t>
  </si>
  <si>
    <t>Акилина Афанасьева *13.06.1814 +?</t>
  </si>
  <si>
    <t>Евстегний Митрофанов *2.08.1879 +16.09.1880 от поноса.</t>
  </si>
  <si>
    <t>Матрена Федорова *1.11.1858 +19.07.1862 от скарлатины.</t>
  </si>
  <si>
    <t>Евдокия Федорова *18.02.1860 +4.09.1865.</t>
  </si>
  <si>
    <t>Акилина Федорова *2.06.1861 +31.07.1861 от родимца.</t>
  </si>
  <si>
    <t>Анна Федорова *2.07.1862 +20.08.1865.</t>
  </si>
  <si>
    <t>Тимофей Федоров *17.02.1864 +12.08.1865.</t>
  </si>
  <si>
    <t>Васса Петрова *19.08.1837 +п. 1871.</t>
  </si>
  <si>
    <t>Евгения (Ефимия) Петрова *23.12.1838 +2.04.1889.</t>
  </si>
  <si>
    <t>Евдокия Петрова *1.03.1842 +16.09.1842.</t>
  </si>
  <si>
    <t>У нее незаконнорожденный сын Спиридон *5.12.1808 +?</t>
  </si>
  <si>
    <t>Взят в рекруты в 1828 г.</t>
  </si>
  <si>
    <t>Кр-н с. Покровского. Рядовой с 1831 г.</t>
  </si>
  <si>
    <r>
      <t xml:space="preserve">Кр-н с. Покровского. У него мать Степанида Ермолаева, см. </t>
    </r>
    <r>
      <rPr>
        <b/>
        <sz val="10"/>
        <rFont val="Arial Cyr"/>
        <family val="0"/>
      </rPr>
      <t>№</t>
    </r>
  </si>
  <si>
    <t>Взят в рекруты в 1820 г.</t>
  </si>
  <si>
    <t>Кр-н с. Покровского. Взят в рекруты в 1838 г.</t>
  </si>
  <si>
    <t>Взят в рекруты в 1821 г.</t>
  </si>
  <si>
    <t>У нее незаконнорожденный сын Самсон *30.08.1863 +?</t>
  </si>
  <si>
    <t>Мария Павлова *1809/10 +п. 1850.</t>
  </si>
  <si>
    <t>Анна Павлова *3.02.1813 +6.11.1813.</t>
  </si>
  <si>
    <t xml:space="preserve">Алексей Егоров *1793/94 +п. 1812. </t>
  </si>
  <si>
    <t>Яков Егоров (СОКОЛОВ) *1796 +19.05.1864.</t>
  </si>
  <si>
    <t xml:space="preserve">Игнатий Егоров *29.01.1801 +п. 1821. </t>
  </si>
  <si>
    <t>Мариамна (Мария) Егорова *13.02.1802 +п. 1850.</t>
  </si>
  <si>
    <t>Евдокия Егорова *1.03.1805 +?</t>
  </si>
  <si>
    <t>Зотик Егоров *23.12.1806 +8.05.1807.</t>
  </si>
  <si>
    <t>Ульяна Никитина *13.12.1801 +п. 1850.</t>
  </si>
  <si>
    <t>Марфа Никитина *3.05.1803 +3.02.1858 от чахотки.</t>
  </si>
  <si>
    <t>Иван Никитин *21.06.1804 +26.11.1804.</t>
  </si>
  <si>
    <t>Прасковья Никитина *10.10.1805 +13.04.1816 от чахотки.</t>
  </si>
  <si>
    <t>Ирина Никитина *8.04.1807 +п. 1850.</t>
  </si>
  <si>
    <t>Мертворожденный сын (20.10.1879).</t>
  </si>
  <si>
    <t>Анна Михеева *21.10.1879.</t>
  </si>
  <si>
    <t>Ж (1865) – Екатерина Никифорова (Сосипатрова, 1865) *1843/44 +3.08.1914. Дочь Никифора Михайлова ЗАГВОЗДКИНА, кр-на с. Покровского.</t>
  </si>
  <si>
    <t>Мастеровой Березовского з-да с 1834 г.</t>
  </si>
  <si>
    <t>Ж - Варвара Савватиева (Савельева, 1850) *1821/22 +п. 1858.</t>
  </si>
  <si>
    <t>Косма Павлов СОСНОВСКИЙ *1828/29  +п. 1877.</t>
  </si>
  <si>
    <t>Иван Иванов *23.12.1914 +1.01.1915 от слабости.</t>
  </si>
  <si>
    <t>Христина Иванова *23.07.1917.</t>
  </si>
  <si>
    <t>Филипп Григорьев *13.11.1866 +6.11.1905 от чахотки.</t>
  </si>
  <si>
    <t>Игнатий Федоров СОСНОВСКИХ *1716/17 +п. 1719.</t>
  </si>
  <si>
    <t xml:space="preserve">Павел Никифоров *1697 +1718/19. </t>
  </si>
  <si>
    <t xml:space="preserve">Антипа (Павел, 1710, Никита, 1764) Никифоров *1705/06 +п. 1764. </t>
  </si>
  <si>
    <t xml:space="preserve">Ефим Архипов *1713/14 +п. 1764. </t>
  </si>
  <si>
    <t xml:space="preserve">Алексей Архипов *1718 +п. 1764. </t>
  </si>
  <si>
    <t>Лукерья Иванова *1696/97 +п. 1717.</t>
  </si>
  <si>
    <t>Мария Петрова *28.03.1893 +13.04.1893 от слабости рождения.</t>
  </si>
  <si>
    <t>Акилина Варлаамова *10.06.1893 +1.07.1893 от поноса.</t>
  </si>
  <si>
    <t>Ирина Львова *26.04.1887 +5.08.1887 от поноса.</t>
  </si>
  <si>
    <t>Ж (1858) – Лукерья (Гликерия, Лукия) Васильева СИНЮХИНА *1837/38 +10.02.1901 от чахотки. Дочь кр-на с. Покровского дер. Кислянской.</t>
  </si>
  <si>
    <t>Ж2 (1819) – Елена Михайлова *1774/75 +24.04.1846. Дочь Михаила Иванова БРЫЛИНА, кр-на с. Покровского. Во втором браке (1824) за Савой Афанасьевым ХМЕЛЕВЫМ *1765/66 +15.04.1831 от чахотки, отставным унтер-офицером.</t>
  </si>
  <si>
    <t>Ж (1815) – Анна Данилова *1793/94 +8.12.1865. Дочь Даниила Иванова БРЫЛИНА, кр-на с. Покровского.</t>
  </si>
  <si>
    <t>Ксения Петрова *23.01.1845 +?</t>
  </si>
  <si>
    <t>Николай Петров *6.05.1870.</t>
  </si>
  <si>
    <t>Матрена Матвеева *8.11.1846 +9.02.1847 от родимца.</t>
  </si>
  <si>
    <t>Михаил Зиновьев *18.11.1861 +3.01.1866 от поноса.</t>
  </si>
  <si>
    <t xml:space="preserve">Иван Архипович *28.07.1903 +21.07.1942 от ран. </t>
  </si>
  <si>
    <t>Восприемники: градо-Верхотурского Троицкого собора священник Иоанн Симеонов ГОЛУБЧИКОВ и монастырского служителя Герасима ГУРЬЕВА жена Анастасия Харитонова.</t>
  </si>
  <si>
    <t>28. МК Воскресенской церкви г. Верхотурья 1838 г. - ГАСО. Ф.6. Оп.3. Д.40.</t>
  </si>
  <si>
    <t>М (22.01.1866) – Данила Федоров ГЛАДКИХ *1843 +23.06.1907. Кр-н с. Покровского.</t>
  </si>
  <si>
    <t>Афанасий Лукин *30.04.1875.</t>
  </si>
  <si>
    <t>Тимофей Лукин *8.06.1873.</t>
  </si>
  <si>
    <t>Пелагея Трофимова *6.10.1865 +23.06.1891 от чахотки.</t>
  </si>
  <si>
    <t>Ж2 (31.01.1869) - Анна Иванова *1848/49 +11.02.1886 от чахотки. Дочь Ивана НАЛИМОВА, кр-на Шогринского прихода дер. Налимовой.</t>
  </si>
  <si>
    <t>Ж (30.01.1895) – Анна Саввина *1876/77 +п. 1897. Дочь Саввы РЕДЬКИНА, солдата из дер. Большой Трифоновой. Во втором браке (1910) замужем за Григорием Ивановым БАБКИНЫМ *22.01.1874 +п. 1910, ефрейтором.</t>
  </si>
  <si>
    <t>Анна Игнатьева *15.10.1896 +п. 1913.</t>
  </si>
  <si>
    <t>Прасковья Иванова *26.07.1803 +п. 1850.</t>
  </si>
  <si>
    <t>Пелагея Федорова *1790/91 +п. 1815.</t>
  </si>
  <si>
    <t>Анисья Иванова *17.12.1888 +26.11.1893 от оспы.</t>
  </si>
  <si>
    <t>Евгения Тихонова *20.12.1904 +п. 1913.</t>
  </si>
  <si>
    <t>Августа Климентова *18.11.1894 +22.01.1895 от поноса.</t>
  </si>
  <si>
    <t>Мария Яковлева *1892 +1.04.1895 от простуды.</t>
  </si>
  <si>
    <t>Стефан Андреев *24.12.1893 +10.08.1894 от поноса.</t>
  </si>
  <si>
    <t>Анна Кондратьевна *23.03.1881 +1965.</t>
  </si>
  <si>
    <t>Именной список мастеровых Турьинских рудников 1820 г. - ГАСО. Ф.24. Оп.33. Д.992. Л.102 об.</t>
  </si>
  <si>
    <t>Жил в Турьинских рудниках. Обучался столярному мастерству (1820).</t>
  </si>
  <si>
    <t>Ж1 (1803) – Матрена Григорьева ВАЖЕНИНА *1779/80 +п. 1813. Дочь кр-на с. Покровского дер. Бродовки.</t>
  </si>
  <si>
    <t>Ж2 - Афимья Ефимова *1782 +п. 1830.</t>
  </si>
  <si>
    <t>Степанида Александрова *9.11.1881 +п. 1902.</t>
  </si>
  <si>
    <t>М (6.02.1902) – Николай Данилович БРЫЛИН *1882/83 +п. 1936. Кр-н с. Покровского.</t>
  </si>
  <si>
    <t>Максим Васильев *1883/84 +п. 1914.</t>
  </si>
  <si>
    <t>М(1802) – Андрей Михайлов ГЛАТКИХ *1777/78 +п. 1850. Кр-н с. Покровского дер. Сосновки.</t>
  </si>
  <si>
    <t>Ж – Акилина Гаврилова *1772/73 +15.03.1817 от чахотки.</t>
  </si>
  <si>
    <t xml:space="preserve">Ж – Степанида Ермолаева *1780/81 +1.12.1848. </t>
  </si>
  <si>
    <t>М(1800) – Федор Иванов ПОЛИКАРПОВ *1782 +1835. Кр-н с. Покровского.</t>
  </si>
  <si>
    <t>Ж (1815) – Ксения Митрофанова ЛОБАНОВА *1794/95 +30.09.1871 от старости. Дочь кр-на с. Покровского.</t>
  </si>
  <si>
    <t>Епистимия Егорова *2.11.1871 +7.11.1871 от родимца.</t>
  </si>
  <si>
    <t>Артемий Иванов *13.04.1816 +11.11.1871 от чахотки.</t>
  </si>
  <si>
    <t>М (1838) – Харалампий (Евлампий) Егоров ХМЕЛЕВ *10.02.1817 +15.01.1875 от угара. Кр-н с. Покровского. Прапрапрадед автора данной работы.</t>
  </si>
  <si>
    <t>М (1847) – Егор Кузьмин ПОНОМАРЕВ *1824/25 +п. 1862. Кр-н с. Покровского.</t>
  </si>
  <si>
    <t>М (1857) – Зиновий Иванов ПИЩИКОВ *1840 +п. 1880. Кр-н с. Покровского.</t>
  </si>
  <si>
    <t>Ж2 (20.05.1874) – Анастасия Евстегниева *1853/54 +п. 1876. Дочь Евсегния Иванова БРЫЛИНА, кр-на с. Покровского. Во втором браке (6.10.1876) замужем за Иваном Феоновым СМИРНЯГИНЫМ *1848/49 +п. 1876, кр-ном с. Покровского.</t>
  </si>
  <si>
    <t>Афанасия Александрова *8.10.1856 +п. 1876.</t>
  </si>
  <si>
    <t>М (17.10.1876) - Егор Ларионов ЛОГИНОВ *1842/43 +п. 1876. Кр-н дер. Андреевой Арамашевского прихода.</t>
  </si>
  <si>
    <t>Никита Андреев *1752 +1820.</t>
  </si>
  <si>
    <t>Ж – Марья *1788/89 +п. 1834.</t>
  </si>
  <si>
    <t>Матрена Иванова *1809/10 +п. 1834.</t>
  </si>
  <si>
    <t>Параскева Иванова *1820/21 +п. 1834.</t>
  </si>
  <si>
    <t>Анна Иванова *1828/29 +п. 1834.</t>
  </si>
  <si>
    <t>Яков Андреев *1769 +1823.</t>
  </si>
  <si>
    <t>Ж – Васса Федорова *1769 +п. 1834.</t>
  </si>
  <si>
    <t>Евдокия Никитина *24.02.1904 +17.07.1904 от поноса.</t>
  </si>
  <si>
    <t>Феодор Григорьев *20.04.1904 +19.07.1904 от поноса.</t>
  </si>
  <si>
    <t>/2. Андрей Андреев *25.11.1881.</t>
  </si>
  <si>
    <t>Сергий Хрисанфов *24.09.1866 +22.12.1866 от родимца.</t>
  </si>
  <si>
    <t>Яков Хрисанфов *16.03.1870 +17.11.1870 от родимца.</t>
  </si>
  <si>
    <t>Андрей Антипин *1745/46 +п. 1748.</t>
  </si>
  <si>
    <t>Жил в с. Покровском.</t>
  </si>
  <si>
    <t>XIII</t>
  </si>
  <si>
    <t>Евдокия Павлова *1798/99 +п. 1800.</t>
  </si>
  <si>
    <t>Татьяна Павлова *10.01.1803 +17.06.1803.</t>
  </si>
  <si>
    <t>Устинья Павлова *1.10.1805 +12.07.1810.</t>
  </si>
  <si>
    <t>Улита Павлова *8.07.1810 +п. 1850.</t>
  </si>
  <si>
    <t>Ж1 (1835) – Анастасия Матвеева ПЕТРОВА *1813/14 +28.03.1868 от водянки. Дочь кр-на Шогринской сл.</t>
  </si>
  <si>
    <t>Анна Автономова *2.02.1847 +7.08.1847 от родимца.</t>
  </si>
  <si>
    <t>Евдокия Автономова *5.08.1848 +19.02.1850 от горячки.</t>
  </si>
  <si>
    <t>Иван Автономов *26.01.1852 +10.03.1852.</t>
  </si>
  <si>
    <t>Мирон Миронов *1755 +23.06.1833.</t>
  </si>
  <si>
    <t>Никита Миронов *1756 +1826.</t>
  </si>
  <si>
    <t>Иван Миронов *1760/61 +п. 1763.</t>
  </si>
  <si>
    <t>Евдокия Тимофеева *01.03.1826 +26.06. 1835 от горячки.</t>
  </si>
  <si>
    <t>М2 (1.07.1870) – Ермило Абрамов БРЫЛИН *1830/31 +п. 1880. Бомбардир Туркестанской артиллерийской бригады.</t>
  </si>
  <si>
    <t xml:space="preserve">Елена Тимофеева *21.05.1831 +п. 1875. </t>
  </si>
  <si>
    <t>Павел Трофимов *13.01.1885 +30.12.1885 от скарлатины.</t>
  </si>
  <si>
    <t>Мария (Марфа) Гаврилова *22.07.1811 +20.02.1858 от горячки.</t>
  </si>
  <si>
    <t>Ж (7.02.1899) – Марфа Сильвестрова *7.09.1878, с. Шогрыш, +п. 1904. Дочь Сильвестра Трофимова ЗАГВОЗДКИНА, кр-на с. Покровского.</t>
  </si>
  <si>
    <t>Фаина (Мамина, Мамика, Нина, 1899, 1900) Иванова *13.01.1879 +п. 1909.</t>
  </si>
  <si>
    <t>М (10.02.1899) - Дмитрий Саввин (Савелиев) АБАКУМОВ *1877/78 +10.03.1914 от воспаления легких. Кр-н с. Покровского.</t>
  </si>
  <si>
    <t>Ж (28.04.1899) – Улитта Иванова *14.07.1879 +23.06.1916 от родильной горячки. Дочь Ивана Афанасьева СТРИГАНОВА, кр-на с. Покровского. В первом браке (19.10.1897) замужем за Прокопием Петровым ФАДДЕЕВЫМ *1876 +20.11.1898 от горячки, кр-ном с. Покровского.</t>
  </si>
  <si>
    <t>Петр Львов *20.06.1891 +12.09.1891.</t>
  </si>
  <si>
    <t>Ж (21.01.1898) – Матрена Львова *1879/80 +п. 1904. Дочь Льва ОЛЬКОВА, кр-на с. Покровского.</t>
  </si>
  <si>
    <t>Федот Иванов *2.03.1822 +15.05.1847 от чахотки.</t>
  </si>
  <si>
    <t>Зотик Иванов *1824/25 +3.12.1866 от чахотки.</t>
  </si>
  <si>
    <t>Анна Андрианова *1773/74 +21.01.1801.</t>
  </si>
  <si>
    <t>Иван Андрианов *1780/81 +6.03.1826 от горячки.</t>
  </si>
  <si>
    <t xml:space="preserve">Валентина Ивановна *1946. </t>
  </si>
  <si>
    <t xml:space="preserve">Иван Александрович *1924. </t>
  </si>
  <si>
    <t xml:space="preserve">Степан Александрович *до 1958. </t>
  </si>
  <si>
    <t xml:space="preserve">Михаил Александрович *до 1958. </t>
  </si>
  <si>
    <t>Александр Степанов *21.11.1907 +26.04.1908 от кашля.</t>
  </si>
  <si>
    <t>Григорий Степанов *3.03.1909 +1.08.1909.</t>
  </si>
  <si>
    <t xml:space="preserve">Илья Степанович *15.07.1911 +12.08.1943. </t>
  </si>
  <si>
    <t>Валентина Степанова *8.02.1914 +18.08.1914.</t>
  </si>
  <si>
    <t>Ольга Степанова *8.07.1915 +18.02.1917 от коклюша.</t>
  </si>
  <si>
    <t>Гавриил Никитин *26.03.1909 +25.06.1909 от коклюша.</t>
  </si>
  <si>
    <t>Мертворожденный сын (10.04.1894).</t>
  </si>
  <si>
    <t>Александра Матвеева *18.04.1893 +22.08.1898 от оспы.</t>
  </si>
  <si>
    <t>Ж (22.01.1893) – Варвара Степанова *1874/75 +п. 1917. Дочь Степана ЛУКИНА, солдата из с. Покровского.</t>
  </si>
  <si>
    <t xml:space="preserve">Захария Фомин *1848 +7.01.1914. </t>
  </si>
  <si>
    <t xml:space="preserve">Любовь Ивановна *до 1973. </t>
  </si>
  <si>
    <t xml:space="preserve">Вера Ивановна *до 1973. </t>
  </si>
  <si>
    <t xml:space="preserve">Надежда Ивановна *до 1973. </t>
  </si>
  <si>
    <t>Татьяна Петровна *1946.</t>
  </si>
  <si>
    <t>Федор Александров *6.02.1864 +25.08.1865.</t>
  </si>
  <si>
    <t>Дмитрий Климентов *22.10.1888 +4.11.1888 от слабости.</t>
  </si>
  <si>
    <t xml:space="preserve">Алексей Климентьевич *7.03.1891 +п. 1937. </t>
  </si>
  <si>
    <t>Гликерия (Лукия) Гаврилова *9.12.1804 +26.06.1861 от горячки.</t>
  </si>
  <si>
    <t xml:space="preserve">Иосиф Гаврилов (СТРИГАНОВ, СМИРНЯГИН) *2.09.1806 +п. 1850. </t>
  </si>
  <si>
    <t>Екатерина Тимофеева *24.11.1815 +15.03.1817 от родимца.</t>
  </si>
  <si>
    <t>Петр Тимофеев *12.06.1818 +23.06.1818.</t>
  </si>
  <si>
    <t>Петр Евсевиев *21.08.1905 +п. 1913.</t>
  </si>
  <si>
    <t>Ж (30.01.1895) – Ефимия Евлампиева *1874/75 +п. 1905. Дочь Евлампия Космина ТУМАКОВА, кр-на с. Покровского.</t>
  </si>
  <si>
    <t>Георгий Матвеев *22.08.1905 +3.09.1906.</t>
  </si>
  <si>
    <t>Марфа Алексеева *26.08.1905 +п. 1913.</t>
  </si>
  <si>
    <t>Ж (1888) – Фекла Александрова БРЫЛИНА *1866/67 +п. 1905. Дочь кр-на с. Покровского.</t>
  </si>
  <si>
    <t>Анна Николаева *7.09.1905.</t>
  </si>
  <si>
    <t>Сила Гаврилов *30.07.1830 +п. 1850.</t>
  </si>
  <si>
    <t xml:space="preserve">Степан Гаврилов *28.03.1833 +10.09.1909. </t>
  </si>
  <si>
    <t>Ирина Гаврилова *5.05.1834 +19.06.1835 от натуральной оспы.</t>
  </si>
  <si>
    <t>Давыд Гаврилов *27.06.1835 +6.08.1835 от родимца.</t>
  </si>
  <si>
    <t>М – Демид Ильин ДОМОЖИРОВ *1818/19 +п. 1839. Кр-н с. Покровского дер. Дальней Трифоновой.</t>
  </si>
  <si>
    <t>Матрона Филиппова *22.03.1902 +29.06.1902 от поноса.</t>
  </si>
  <si>
    <t>Зоя Корнилова *12.02.1902 +24.07.1902 от поноса.</t>
  </si>
  <si>
    <t>Потап Михайлов *1834 +26.07.1902 от старости.</t>
  </si>
  <si>
    <t>Игнатий Архиппов *27.05.1902 +6.08.1902 от поноса.</t>
  </si>
  <si>
    <t>Ж (5.11.1839) – Марфа Яковлева *1820/21 +п. 1890. Дочь Якова Иванова ДОМОЖИРОВА, кр-на с. Покровского дер. Дальней Трифоновой.</t>
  </si>
  <si>
    <t>М (19.01.1898) - Роман Михайлов СМИРНЯГИН (СОСНОВСКИХ, 1910) *1876/77 +п. 1917. Кр-н с. Покровского.</t>
  </si>
  <si>
    <t xml:space="preserve">Афанасий Михайлов *1831 +23.07.1889 от чахотки. </t>
  </si>
  <si>
    <t>Вера Миронова *16.09.1862 +п. 1904.</t>
  </si>
  <si>
    <t>Кр-н Невьянской экономического села дер. Сосновской. В 1863 г. жил в зятьях.</t>
  </si>
  <si>
    <t>Марфа Ларионова *1861/62 +п. 1863.</t>
  </si>
  <si>
    <t>Никифор Яковлев *1800/01 +п. 1863.</t>
  </si>
  <si>
    <t>Ж (30.01.1917) – Анастасия Иларионовна *10.12.1896 +6.12.1983. Дочь Илариона Иванова КАЛИНИНА, кр-на с. Покровского.</t>
  </si>
  <si>
    <t>Петр Фотеевич *9.01.1919 +14.03.1984.</t>
  </si>
  <si>
    <t>Ж – Галина. Из г. Краснодара.</t>
  </si>
  <si>
    <t>Участник ВОВ, мастер Егоршинского отделения железной дороги.</t>
  </si>
  <si>
    <t>Ж – Нина Михайловна БЕССМЕРТНЫХ *18.07.1923 +5.04.1994. Работала на Егоршинском радиозаводе.</t>
  </si>
  <si>
    <t xml:space="preserve">Леонид Фотеевич *18.08(или 09).1923 +2.08.1997. </t>
  </si>
  <si>
    <t>Работала на Егоршинском радиозаводе.</t>
  </si>
  <si>
    <t>М – Николай Петрович ЗАБОЛОТНЫХ *24.11.1926 +19.04.2005. Составитель на станции Егоршино.</t>
  </si>
  <si>
    <t>Ж (23.04.1897) – Матрона Никонорова *7.11.1868 +п. 1907. Дочь Никонора Никифорова ОЗНОБИХИНА, кр-на с. Покровского.</t>
  </si>
  <si>
    <t>Ж (16.02.1894) – Васса (Василисса) Прохорова *1873/74 +п. 1914. Дочь Прохора Абрамова БРЫЛИНА, кр-на с. Покровского.</t>
  </si>
  <si>
    <t>Афанасий Павлов *18.01.1887 +1.12.1888 от жабы.</t>
  </si>
  <si>
    <t>Василий Миронов *27.02.1887 +10.01.1909 от воспаления легких.</t>
  </si>
  <si>
    <t>Иван Егоров *1758/59 +п. 1782.</t>
  </si>
  <si>
    <t>Дарья Егорова *1761/62 +п. 1763.</t>
  </si>
  <si>
    <t>Мариамна Иванова *1760 +15.11.1822.</t>
  </si>
  <si>
    <t>Агриппина Васильева *19.06.1865 +28.10.1866 от горячки.</t>
  </si>
  <si>
    <t>Георгий Васильев *5.04.1868 +14.06.1868 от родимца.</t>
  </si>
  <si>
    <t>Александра Васильева *18.04.1900 +29.06.1900 от поноса.</t>
  </si>
  <si>
    <t>Арефа Васильев *23.10.1843 +1.03.1852 от горячки.</t>
  </si>
  <si>
    <t>Родион Васильев *10.11.1844 +30.07.1845 от кашля.</t>
  </si>
  <si>
    <t>Сидор (Пилусион) Васильев *3.02.1846 +1.03.1852 от горячки.</t>
  </si>
  <si>
    <t>Мавра Васильева *1852/53 +1.10.1863.</t>
  </si>
  <si>
    <t>Ирина Васильева *15.04.1854 +11.06.1855 от горячки.</t>
  </si>
  <si>
    <t>Палагея Михайлова *1759 +1759/63.</t>
  </si>
  <si>
    <r>
      <t xml:space="preserve">М (11.07.1812) – Алексей Егоров СОСНОВСКИХ, </t>
    </r>
    <r>
      <rPr>
        <b/>
        <sz val="10"/>
        <rFont val="Arial Cyr"/>
        <family val="0"/>
      </rPr>
      <t>№</t>
    </r>
  </si>
  <si>
    <t>Ж3 (12.11.1812) – Федора (Федосья) Алексеева *1790 +9.10.1816. Дочь Алексея Харитонова ДРОЗДОВА, кр-на с. Покровского.</t>
  </si>
  <si>
    <t>Федор Алексеев *4.02.1806 +25.09.1807.</t>
  </si>
  <si>
    <t>Прасковья Алексеева *11.10.1807 +17.10.1810.</t>
  </si>
  <si>
    <t>Ирина Кириллова *1831/32 +п. 1850.</t>
  </si>
  <si>
    <t>М(1836) – Галактион (Степан) Ларионов ПОНОМАРЕВ *1819/20 +1864/91. Кр-н с. Покровского.</t>
  </si>
  <si>
    <t>М(1847) – Егор Петров БЕЛОУСОВ *26.05.1822 +19.03.1907. Кр-н с. Покровского выселки Крутой.</t>
  </si>
  <si>
    <t>Фома Ефимов *6.10.1816 +12.06.1819 от опуху.</t>
  </si>
  <si>
    <t>Кр-н с. Покровского. Солдат (1772).</t>
  </si>
  <si>
    <t>Ж – Анна Никитина *1743/44 +п. 1772.</t>
  </si>
  <si>
    <t>Андриан (Андрей же) Михайлов *1752 +20.02.1805.</t>
  </si>
  <si>
    <t>Михаил Игнатьев *1720/21 +1763/72.</t>
  </si>
  <si>
    <t>Ж2 – Аксинья (Оксинья) Федорова *1703/04 (1688/89?) +п. 1763. Дочь Федора Григорьева КОЛОТИЛОВА (БАБКИНА), кр-на с. Покровского.</t>
  </si>
  <si>
    <t>Ж – Катерина Иванова ЧЕРЕПКОВА *1690/91 +п. 1763. Дочь кр-на Невьянской сл. дер. Лиханки.</t>
  </si>
  <si>
    <t>М – Игнатей Михайлов БАТАКОВ *1701 +п. 1764. Кр-н Подманастырской слободы.</t>
  </si>
  <si>
    <t>Иван Иванов *1771/72 +11.01.1828 от горячки.</t>
  </si>
  <si>
    <t>Дарья Андреева (Семенова) *1794/95 +п. 1821.</t>
  </si>
  <si>
    <t>Прасковья Андреева *11.10.1807 +21.10.1807.</t>
  </si>
  <si>
    <t>Марфа Герасимова *30.08.1903 +10.09.1903 от слабости.</t>
  </si>
  <si>
    <t>Митрофан Тимофеев *3.06.1845 +19.09.1903 от горячки.</t>
  </si>
  <si>
    <t>Мария Леонтьева *12.02.1903 +10.10.1903 от оспы.</t>
  </si>
  <si>
    <t>Ж (1844) – Степанида Флорова ХМЕЛЕВА *11.11.1824 +15.10.1903 от старости. Дочь кр-на с. Покровского.</t>
  </si>
  <si>
    <t>Анастасия Леонтьева *21.12.1900 +7.11.1903 от оспы.</t>
  </si>
  <si>
    <t>М2 (1825) – Антипа (Антон, 1825) Матвеев АБАКУМОВ (СТРИГАНОВ) *1791 +п. 1850. Кр-н с. Покровского.</t>
  </si>
  <si>
    <t>IV</t>
  </si>
  <si>
    <t>VI</t>
  </si>
  <si>
    <t xml:space="preserve">Константин Иванов *1769/70 +9.01.1847. </t>
  </si>
  <si>
    <t>2. Переписная и дозорная книга Верхотурского уезда 1680 г. РГАДА. Ф. 214. Оп. 1. Д. 697. Л. 233-251 об.</t>
  </si>
  <si>
    <t>Анисия Захарова *31.12.1887 +6.05.1889 от оспы.</t>
  </si>
  <si>
    <t>Матрона Михайлова *22.03.1887 +19.07.1889 от поноса.</t>
  </si>
  <si>
    <t>Дария Сергеева *13.03.1889 +24.07.1889 от поноса.</t>
  </si>
  <si>
    <t>Терентий Михайлов *7.04.1889 +1.08.1889 от оспы.</t>
  </si>
  <si>
    <t>Евфросиния Никандрова *21.05.1889 +13.08.1889 от поноса.</t>
  </si>
  <si>
    <t>Анна Захарова *9.02.1889 +13.08.1889 от поноса.</t>
  </si>
  <si>
    <t>Зиновия Савватеева *29.10.1890 +п. 1909.</t>
  </si>
  <si>
    <t>М2 (14.10.1866) – Иосиф Ефимов СТРИГАНОВ *3.04.1810 +31.08.1881. Кр-н с. Покровского.</t>
  </si>
  <si>
    <t>Агафья Васильева *3.02.1888 +12.11.1903 от чахотки.</t>
  </si>
  <si>
    <t>Федор Кондратьев *6.02.1912 +9.09.1912.</t>
  </si>
  <si>
    <t>Лукия Лукина *4.12.1893 +п. 1915.</t>
  </si>
  <si>
    <t>Елена Трофимова *1867 +14.04.1894.</t>
  </si>
  <si>
    <t>Иван Филиппов *28.03.1893 +12.04.1893 от поноса.</t>
  </si>
  <si>
    <t>Взят в рекруты в 1759 г. в Тобольск. Был в бегах, сдался и помещен в Екатеринбургскую тюрьму (1760). «Лицем смугл, шадровит. Волосы и брови чернорусые, глаза карие, востронос. У правой руки указателного палца верхней состав отсечен» (Ведомость, учиненная беглым (17 апреля 1760 г.). – ГАСО. Ф.24. Оп.1. Д.1648. Л.167 об.).</t>
  </si>
  <si>
    <t>Кр-н с. Покровского. С 1756 г. в бегах, с 1760 г. без паспорта на Усть-Миасском гф. Шувалова винокуренном з-де, в 1764 г. возвращен под караулом в с. Покровское.</t>
  </si>
  <si>
    <t>Мария Степанова *1878/79 +14.07.1881.</t>
  </si>
  <si>
    <t>Мария Стефанова *27.01.1880.</t>
  </si>
  <si>
    <t>Ж (28.01.1904) – Татьяна Никифорова *9.01.1884 +п. 1916. Дочь Никифора Константинова ГУСЕВА (или Никифора Кузьмина БРЫЛИНА?), кр-на с. Покровского.</t>
  </si>
  <si>
    <r>
      <t xml:space="preserve">Ж (1.11.1904) – Прасковья Львова СОСНОВСКИХ, </t>
    </r>
    <r>
      <rPr>
        <b/>
        <sz val="10"/>
        <rFont val="Arial Cyr"/>
        <family val="0"/>
      </rPr>
      <t>№</t>
    </r>
  </si>
  <si>
    <t>Мария Никандрова *6.06.1900 +9.06.1900 от слабости.</t>
  </si>
  <si>
    <t>Марфа Семенова *1846/47 +п. 1863.</t>
  </si>
  <si>
    <t>Феодора Кондратьева *3.04.1880 +11.04.1880 от родимца.</t>
  </si>
  <si>
    <t>Мария Петрова *1834/35 +2.01.1860 от родов.</t>
  </si>
  <si>
    <t>Мариамна Автономова *17.02.1840 +п. 1866.</t>
  </si>
  <si>
    <t>Панкрат Автономов *8.07.1844 +1844/50.</t>
  </si>
  <si>
    <t>Ж (3.04.1866) - Ульяна Михайлова *1846/47 +п. 1866. Дочь Михаила Александрова ГЕНДРИХОВА, уволенного от службы капитана.</t>
  </si>
  <si>
    <t>/2. Иван Алексеев *23.12.1855 +п. 1885.</t>
  </si>
  <si>
    <t>Солдат (1885).</t>
  </si>
  <si>
    <t>Ж - Мария Данилова *1864/65 +п. 1885.</t>
  </si>
  <si>
    <t>Николай Иванов *1884 +п. 1885.</t>
  </si>
  <si>
    <t>Степан Власов *2.08.1853 +п. 1885.</t>
  </si>
  <si>
    <t>Тимофей Федоров *1844/45 +п. 1885.</t>
  </si>
  <si>
    <t>Ж - Елизавета Филиппова *1851/52 +п. 1885.</t>
  </si>
  <si>
    <t>ИР Богоявленской церкви Невьянского экономического села 1863 г. - ГАСО. Ф.6. Оп.22. Д.3.</t>
  </si>
  <si>
    <t>Анисья Иванова *1790 +п. 1800.</t>
  </si>
  <si>
    <t>Параскева Вавилова *1783 +п. 1800.</t>
  </si>
  <si>
    <t>Марья Никитина *1789 +п. 1800.</t>
  </si>
  <si>
    <t>Стефанида Никитина *1791 +п. 1800.</t>
  </si>
  <si>
    <t>Дарья Никитина *1796 +п. 1800.</t>
  </si>
  <si>
    <t>Домника Варфоломеева *7.01.1890 +20.02.1890 от скарлатины.</t>
  </si>
  <si>
    <t>Феврония Никитина *25.06.1837 +22.02.1838 от родимца.</t>
  </si>
  <si>
    <t>Марфа Сергеева *до 1905 +п. 1908.</t>
  </si>
  <si>
    <t>Таисия Емельянова *6.10.1905.</t>
  </si>
  <si>
    <t>Анна (Ирина, 1866, 1869, 1875, 1900) Кириллова *1834/35 +29.03.1900 от старости.</t>
  </si>
  <si>
    <t>Пелагия Лукина *4.10.1869.</t>
  </si>
  <si>
    <t>Восприемник: дьячек Григорий Васильев ТОПОРКОВ.</t>
  </si>
  <si>
    <t>М (1843) – Силивестр Сергеев СТРИГАНОВ *2.01.1824 +п. 1853. Кр-н с. Покровского.</t>
  </si>
  <si>
    <t>М (1859) – Феоктист Иванов ДОМОЖИРОВ *1840 +п. 1885. Кр-н с. Покровского дер. Дальней Трифоновой.</t>
  </si>
  <si>
    <t>М (1865) – Георгий (Егор, Григорий) Никонов СТРИГАНОВ *25.11.1845 +п. 1881. Кр-н с. Покровского.</t>
  </si>
  <si>
    <t>М (1840) – Иван Тимофеев БОЧКАРЕВ *1820/21 +п. 1865. Кр-н с. Покровского.</t>
  </si>
  <si>
    <t>М (1881) – Егор Петров СМИРНЯГИН *1858/59 +п. 1881. Кр-н с. Покровского.</t>
  </si>
  <si>
    <t>Аверкий Иакимов *22.10.1873.</t>
  </si>
  <si>
    <t>(см.). Анна Венедиктова *9.12.1844 +22.04.1869 от чахотки.</t>
  </si>
  <si>
    <t>М (1863) – Тарас Иванов ОЗНОБИХИН *1840/41 +п. 1902. Кр-н с. Покровского.</t>
  </si>
  <si>
    <t xml:space="preserve">М1 (11.11.1894) - Тимофей Клементьев ВОРОБЬЕВ *21.02.1869 +12.07.1900 от порока сердца. Кр-н с. Покровского. </t>
  </si>
  <si>
    <t>М2 (11.11.1901) - Василий Иосифов (Осипов) ПОНОМАРЕВ *27.02.1862 +п. 1908. Кр-н с. Покровского.</t>
  </si>
  <si>
    <t>Евфросиния Иванова *23.09.1873 +25.08.1908 от порока сердца.</t>
  </si>
  <si>
    <t>Григорий Фокин (Фотиев) *28.09.1842 +15.01.1901 от старости.</t>
  </si>
  <si>
    <t>М – Спиридон Андреев ОСТАНИН *1825/26 +п. 1845. Кр-н Екатеринбургского у. Глинского прихода дер. Останиной.</t>
  </si>
  <si>
    <t>Зиновия Павлова *29.10.1838 +12.02.1839 от родимца.</t>
  </si>
  <si>
    <t>М2 (9.10.1885) – Тимофей Константинов ФАДДЕЕВ *16.02.1860 +п. 1915. Кр-н с. Покровского.</t>
  </si>
  <si>
    <t>V</t>
  </si>
  <si>
    <t>Адриан Прокопьев *21.08.1885 +5.09.1885 от поноса.</t>
  </si>
  <si>
    <r>
      <t xml:space="preserve">Ж1 (1864) – Софья Артемьева СОСНОВСКИХ, </t>
    </r>
    <r>
      <rPr>
        <b/>
        <sz val="10"/>
        <rFont val="Arial Cyr"/>
        <family val="0"/>
      </rPr>
      <t>№</t>
    </r>
  </si>
  <si>
    <t xml:space="preserve">Василий Степанович *9.04.1909 +1.0 1.1944. </t>
  </si>
  <si>
    <t>Михаил Степанов *3.09.1910 +24.03.1911 от родимца.</t>
  </si>
  <si>
    <r>
      <t xml:space="preserve">Ж (1833) – Мария Гаврилова СОСНОВСКИХ, </t>
    </r>
    <r>
      <rPr>
        <b/>
        <sz val="10"/>
        <rFont val="Arial Cyr"/>
        <family val="0"/>
      </rPr>
      <t>№</t>
    </r>
  </si>
  <si>
    <r>
      <t xml:space="preserve">М – Тимофей Гаврилов СОСНОВСКИХ, </t>
    </r>
    <r>
      <rPr>
        <b/>
        <sz val="10"/>
        <rFont val="Arial Cyr"/>
        <family val="0"/>
      </rPr>
      <t>№</t>
    </r>
  </si>
  <si>
    <t>Ксения Яковлева *13.01.1906 + 24.06.1916 от кровавого поноса.</t>
  </si>
  <si>
    <t>М – Виктор СОСНОВСКИХ. Водитель Режевского АТП.</t>
  </si>
  <si>
    <t>М – Иван Тимофеев КАРГАПОЛОВ *1734/35 +п. 1768. Кр-н с. Покровского.</t>
  </si>
  <si>
    <t>Евдокия Васильева *31.07.1856 +20.09.1856 от родимца.</t>
  </si>
  <si>
    <t>Василий Васильев *1.01.1859 +п. 1908.</t>
  </si>
  <si>
    <t>Александра Васильева *19.04.1861 +17.08.1861 от родимца.</t>
  </si>
  <si>
    <t>Андрей Васильев *12.10.1862 +24.01.1863 от родимца.</t>
  </si>
  <si>
    <t>Михаил Родионов *4.11.1854 +5.04.1855 от родимца.</t>
  </si>
  <si>
    <t>Ж – Евдокия (Авдотья) Матвеева *1829/30 +п. 1885.</t>
  </si>
  <si>
    <t>Платон +до 1885.</t>
  </si>
  <si>
    <t>Ж - Пелагия Стефанова *1825/26 +п. 1885.</t>
  </si>
  <si>
    <t>Ефим Платонов *1858/59 +п. 1885.</t>
  </si>
  <si>
    <t>Ж - Надежда Симионова *1856/57 +п. 1885.</t>
  </si>
  <si>
    <t>Анна Платонова *1860/61 +п. 1885.</t>
  </si>
  <si>
    <t>Анна Ефимова *1876/77 +п. 1885.</t>
  </si>
  <si>
    <t>Никонор Сильвестров *1834/35 +п. 1885.</t>
  </si>
  <si>
    <t>Анна Федорова +п. 1710.</t>
  </si>
  <si>
    <t>Сава Иванов *1737/38 +п. 1748.</t>
  </si>
  <si>
    <t>Отставной унтер-офицер. Кузнец. Жил в с. Покровском.</t>
  </si>
  <si>
    <t>М2 (1916) – Макар Игнатьев СОКОЛОВ *17.01.1861 +п. 1916. Кр-н с. Покровского.</t>
  </si>
  <si>
    <t>М (1820) – Сергей Васильев (Федоров) СИНЮХИН *1802/03 +п. 1831. Кр-н с. Покровского дер. Кислянской. Взят в рекруты в 1831 г.</t>
  </si>
  <si>
    <t>М2 (6.04.1866) – Мартиниан Алексиев ПОНОМАРЕВ *1843/44 +П. 1866. Кр-н дер. Ближней Трифоновой.</t>
  </si>
  <si>
    <t>Мария Иванова *8.08.1898 +23.11.1904 от горячки.</t>
  </si>
  <si>
    <t>Екатерина Никитина *20.11.1869 +п. 1915.</t>
  </si>
  <si>
    <t>(крестник или приемный). Александр Васильев МЕЛКОЗЕРОВ (Марков СОСНОВСКИХ) *1899 +п. 1917.</t>
  </si>
  <si>
    <t>Взят в рекруты в 1827 г.</t>
  </si>
  <si>
    <t>Кр-н с. Покровского. Взят в рекруты в 1833 г.</t>
  </si>
  <si>
    <t>Елисей Никитин *8.06.1875 +10.09.1875 от поноса.</t>
  </si>
  <si>
    <t>М(1849) – Петр Сергеев ЗАГВОЗДКИН (СТРИГАНОВ) *1828 +п. 1866. Кр-н с. Покровского.</t>
  </si>
  <si>
    <t>М(1860) – Федор Тимофеев РЕТЬКИН *1841/42 +п. 1860. Кр-н с. Покровского дер. Дальней Трифоновой.</t>
  </si>
  <si>
    <t>М (9.11.1875) – Макар Михайлов ДОМОЖИРОВ *1856/57 +п. 1880. Кр-н дер. Дальней (Большой) Трифановой.</t>
  </si>
  <si>
    <t xml:space="preserve">Николай Митрофанов *8.05.1888 +п. 1908. </t>
  </si>
  <si>
    <t>Савватий Григорьев *26.09.1885 +2.08.1886.</t>
  </si>
  <si>
    <t>Евфимия Матвеева *13.09.1881.</t>
  </si>
  <si>
    <t>Никифор Матвеев *до 1914.</t>
  </si>
  <si>
    <t>Косма Марков *31.10.1891 +23.11.1891 от кашля.</t>
  </si>
  <si>
    <t>Михаил Михеев *11.07.1859 +1.11.1859 от оспы.</t>
  </si>
  <si>
    <t>XV</t>
  </si>
  <si>
    <t>Ж – Анна Григорьевна ЧЕРЕМНЫХ *3.07.1908 +30.10.1973.</t>
  </si>
  <si>
    <t>Ж – Матрона +п. 1710.</t>
  </si>
  <si>
    <t>Филип Васильев *1763 +п. 1764.</t>
  </si>
  <si>
    <t>Агафья Данилова *1736 +п. 1764.</t>
  </si>
  <si>
    <t>Матрена Акинфова *1863/64 +21.09.1868 от оспы.</t>
  </si>
  <si>
    <t>Марфа Акинфова *22.04.1868 +27.09.1868 от оспы.</t>
  </si>
  <si>
    <t>Архип Иакинфов СОСНОВСКИХ *17.02.1880.</t>
  </si>
  <si>
    <t>Николай Антонов *9.05.1885 +п. 1916.</t>
  </si>
  <si>
    <t>Мария Антонова *14.07.1888 +п. 1914.</t>
  </si>
  <si>
    <t>Ж1 (6.02.1884) – Мария Павлова *1865/66 +7.06.1891 от родильной горячки. Дочь Павла Савельева ПОНОМАРЕВА, кр-на с. Покровского.</t>
  </si>
  <si>
    <t>/1. Марфа Андреева *27.06.1865 +п. 1906.</t>
  </si>
  <si>
    <t>М (6.02.1889) - Петр Зотеев (Зотиков) ДОМОЖИРОВ *1863/64 +п. 1913. Кр-н дер. Большой Трифановой. Имел водяную мельницу.</t>
  </si>
  <si>
    <t>М (8.02.1884) – Георгий Агафоников (Агафонов) ФАДЕЕВ *1865/66 +п. 1907. Кр-н с. Покровского.</t>
  </si>
  <si>
    <t>Анисья Ефимова *24.12.1864 +п. 1907.</t>
  </si>
  <si>
    <t>Ж (1824) – Дарья Филиппова ВОРОБЬЕВА *15.03.1805 +22.02.1881. Дочь кр-на с. Покровского.</t>
  </si>
  <si>
    <t>Александр Николаев *13.10.1905 +24.03.1906.</t>
  </si>
  <si>
    <t>Ж – Дарья Никитина *15.03.1864 +п. 1905. Дочь Никиты Семенова СОКОЛОВА, кр-на с. Покровского.</t>
  </si>
  <si>
    <t>Михаил Варфоломеев *4.11.1905 +19.01.1909 от скарлатины.</t>
  </si>
  <si>
    <t>Трофим Потапов *22.07.1874.</t>
  </si>
  <si>
    <t>Иулитта Александрова *30.07.1874.</t>
  </si>
  <si>
    <t>Наталья Георгиева *16.08.1874.</t>
  </si>
  <si>
    <t>Параскева (Прасковья) Зотикова *23.10.1855 +п. 1875.</t>
  </si>
  <si>
    <t>Николай Александров *2.12.1870 +20.06.1871 от поноса.</t>
  </si>
  <si>
    <t>Анастасия Фомина *21.12.1909.</t>
  </si>
  <si>
    <t>Евдокия Фомина *3.08.1913 +31.08.1913.</t>
  </si>
  <si>
    <t>Андрей Фомин *20.09.1914.</t>
  </si>
  <si>
    <t>Анисим Герасимов *14.02.1908.</t>
  </si>
  <si>
    <t>Таисья Герасимова *7.05.1910 +2.06.1912 от оспы.</t>
  </si>
  <si>
    <t>Алексей Герасимов *8.03.1914 +15.12.1914 от коклюша.</t>
  </si>
  <si>
    <t>Алексей Трифонов *1884/85 +30.03.1890 от коклюша.</t>
  </si>
  <si>
    <t>Анна Трифонова *30.09.1888.</t>
  </si>
  <si>
    <t>Анастасия (Наталья) Сергеева *20.08.1808 +п. 1860.</t>
  </si>
  <si>
    <t>Агафья Сергеева *1795 +п. 1850.</t>
  </si>
  <si>
    <t>Марфа Сергеева *1797/98 +п. 1800.</t>
  </si>
  <si>
    <t>Анна Николаева *25.09.1904 +30.10.1904 от слабости.</t>
  </si>
  <si>
    <t>Фока (Фотий) Гаврилов *22.07.1811 +1.11.1876 от горячки.</t>
  </si>
  <si>
    <t>Ж1 (4.11.1868) – Анисья Минина *1846/47 +13.11.1876 от родов. Дочь Мины Симонова ГЛАДКИХ, кр-на с. Покровского.</t>
  </si>
  <si>
    <t>Павел Иванов *1794 +9.12.1876 от старости.</t>
  </si>
  <si>
    <t>Антоний Петров *6.12.1876 +15.12.1876 от родимца.</t>
  </si>
  <si>
    <t>Ж2 (1864) – Матрена Зосимова *9.11.1836 +п. 1885. Дочь Изосима Яковлева ПОНОМАРЕВА, кр-на с. Покровского, и Татьяны Николаевой.</t>
  </si>
  <si>
    <t>Пелагея Михайлова *1775/76 +1835.</t>
  </si>
  <si>
    <t>Устинья Михайлова *1776/77 +п. 1802.</t>
  </si>
  <si>
    <t>Семен Иванов *1780/81 +п. 1800.</t>
  </si>
  <si>
    <t>Анна Иванова *1783/84 +п. 1800.</t>
  </si>
  <si>
    <t>Михаил Иванов *20.09.1800 +14.07.1802.</t>
  </si>
  <si>
    <t xml:space="preserve">Василий Иванов *22.02.1805 +п. 1831. </t>
  </si>
  <si>
    <t>Евдокия Иванова *1.03.1808 +15.07.1810.</t>
  </si>
  <si>
    <t>Владимиром Федоровичем Сосновских;</t>
  </si>
  <si>
    <t>Анна Иванова *27.01.1888 +16.04.1890 от коклюша.</t>
  </si>
  <si>
    <t>Федор Максимов *14.02.1908 +24.08.1908 от скарлатины.</t>
  </si>
  <si>
    <t>Василий Артемьев *8.03.1855 +20.08.1855 от поноса.</t>
  </si>
  <si>
    <t>Евлампия Васильева *9.10.1857 +23.09.1902 от чахотки.</t>
  </si>
  <si>
    <t>Мария Варлаамова *5.06.1895 +7.04.1896 от коклюша.</t>
  </si>
  <si>
    <t>Марфа Михайлова *3.06.1899 +11.06.1902 от горловой болезни.</t>
  </si>
  <si>
    <t>Валентином Ивановичем Воробьевым;</t>
  </si>
  <si>
    <t>М (11.10.1906) - Даниил Карпов ГЛАДКИХ (ГЛАДКОВ) *1878/79 +п. 1917. Запасной рядовой (1906). Жил в с. Покровском.</t>
  </si>
  <si>
    <t>Анна (Анастасия, 1906) Прокопьева *12.06.1889 +п. 1914.</t>
  </si>
  <si>
    <t>Тарас Гаврилов *25.02.1827 +п. 1852.</t>
  </si>
  <si>
    <t>М(1864) – Алексей Захаров ГОЛУБКОВ *1837/38 +п. 1864. Кр-н с. Покровского дер. Кислянской.</t>
  </si>
  <si>
    <t>М(1862) – Хрисанф Егоров КАЙГОРОДОВ *1839/40 +п. 1862. Кр-н с. Покровского.</t>
  </si>
  <si>
    <t>Марфа Матвеева *4.07.1816 +п. 1837.</t>
  </si>
  <si>
    <t>Марфа Афанасьева *1.07.1886 +п. 1913.</t>
  </si>
  <si>
    <t>М (24.01.1903) - Александр Феодоров ВАЖЕНИН *1884/85 +п. 1913. Кр-н с. Покровского.</t>
  </si>
  <si>
    <t>Стратогион (Стратонист, Стратоник) Ефимов *12.01.1846 +2.05.1899 от чахотки.</t>
  </si>
  <si>
    <t>Никита Пименович *13.10.1907 +12.02.1973.</t>
  </si>
  <si>
    <t>Федор Пименов *6.06.1910 +22.08.1910 от слабости.</t>
  </si>
  <si>
    <t>Елизавета Пименова *31.05.1911 +16.07.1911.</t>
  </si>
  <si>
    <t>Мария Пименова *6.06.1912 +20.06.1912 от слабости.</t>
  </si>
  <si>
    <t>Иван Логинов СТРИГАНОВ *26.08.1861 +п. 1868.</t>
  </si>
  <si>
    <t>Ирина Никитина *4.05.1908.</t>
  </si>
  <si>
    <t>Федор Васильев *18.09.1886 +21.12.1886.</t>
  </si>
  <si>
    <t>Агафья Сергеева *1.02.1891 +п. 1910.</t>
  </si>
  <si>
    <t>М (1839) – Фотий Иванов СОСНОВСКИХ, №</t>
  </si>
  <si>
    <t>М1 (11.01.1853) – Макар Андреев АБАКУМОВ *1833 +16.11.1868 от горячки. Кр-н с. Покровского.</t>
  </si>
  <si>
    <r>
      <t xml:space="preserve">Ж (8.01.1896) – Клавдия Акинфиева СОСНОВСКИХ, </t>
    </r>
    <r>
      <rPr>
        <b/>
        <sz val="10"/>
        <rFont val="Arial Cyr"/>
        <family val="0"/>
      </rPr>
      <t>№</t>
    </r>
  </si>
  <si>
    <t>Ульяна Гаврилова *4.03.1840 +7.09.1846.</t>
  </si>
  <si>
    <t>Екатерина Гаврилова *23.11.1841 +п. 1881.</t>
  </si>
  <si>
    <t>Мария Гаврилова *1.04.1846 +19.05.1846 от родимца.</t>
  </si>
  <si>
    <t>Петр Аврамов СТРИГАНОВ *12.06.1830 +19.07.1830.</t>
  </si>
  <si>
    <t>Леонтий Аврамов СТРИГАНОВ *23.05.1834 +п. 1850.</t>
  </si>
  <si>
    <t>Максим Аврамов СТРИГАНОВ *21.01.1840 +до 1850.</t>
  </si>
  <si>
    <t>Елена Аврамова *20.05.1842 +п. 1880.</t>
  </si>
  <si>
    <t>Анна Аврамова *8.12.1844 +2.07.1845 от родимца.</t>
  </si>
  <si>
    <t>Ксения Матвеева *29.01.1811 +п. 1834.</t>
  </si>
  <si>
    <t>Агафоник Матвеев *22.08.1812 +28.11.1812.</t>
  </si>
  <si>
    <t>Никита Матвеев *31.01.1814 +22.12.1864 от горячки.</t>
  </si>
  <si>
    <t>Яков Никитин *4.04.1905.</t>
  </si>
  <si>
    <t>Ирина Михайлова *14.04.1905.</t>
  </si>
  <si>
    <t>Ж (11.10.1896) – Лукия Федорова *1873/74 +п. 1915. Дочь Феодора КАЙГОРОДОВА, кр-на с. Покровского.</t>
  </si>
  <si>
    <t>М (29.10.1808) – Дорофей Яковлев ШИПИЦЫН *1790/91 +п.1808. Кр-н с. Покровского.</t>
  </si>
  <si>
    <t>Ж – Настасья Павлова (Никитина, 1808) *1757/58 +18.05. 1810. Жила с детьми на подворье у Степана Егорова СОСНОВСКИХ.</t>
  </si>
  <si>
    <t>Андрей Афанасьев *1883/84 +п. 1907.</t>
  </si>
  <si>
    <r>
      <t xml:space="preserve">Ж (7.01.1902) - Акилина Корнилова СОСНОВСКИХ, </t>
    </r>
    <r>
      <rPr>
        <b/>
        <sz val="10"/>
        <rFont val="Arial Cyr"/>
        <family val="0"/>
      </rPr>
      <t>№</t>
    </r>
  </si>
  <si>
    <r>
      <t xml:space="preserve">М (7.01.1902) – Андрей Афанасьев СОСНОВСКИХ, </t>
    </r>
    <r>
      <rPr>
        <b/>
        <sz val="10"/>
        <rFont val="Arial Cyr"/>
        <family val="0"/>
      </rPr>
      <t>№</t>
    </r>
  </si>
  <si>
    <t>Ирина Яковлева *28.04.1905 +11.03.1908 от скарлатины.</t>
  </si>
  <si>
    <t>Варвара Фотиева (Фокина) *3.12.1853 +п. 1905.</t>
  </si>
  <si>
    <t>Слесарь на ЕРЗ.</t>
  </si>
  <si>
    <t>Учитель в школе N 4 села Покровского.</t>
  </si>
  <si>
    <t>Анжела Евгеньевна *1970.</t>
  </si>
  <si>
    <t>М – Иван Потапов СТРИГАНОВ *1716/17 +п. 1763. Кр-н с. Покровского.</t>
  </si>
  <si>
    <t>Кр-н Невьянской экономической слободы дер. Сосновской.</t>
  </si>
  <si>
    <t>Ж1 (15.01.1850) – Евдокия Афанасьева СТРИГАНОВА *1.03.1803 +7.02.1863 от чахотки. Дочь кр-на с. Покровского. В первом браке (1821) замужем за Егором Яковлевым БРЫЛИНЫМ *1792/93 +1849, кр-ном с. Покровского.</t>
  </si>
  <si>
    <t>Ж (2.02.1873) – Ирина Фомина *1852/53 +п. 1896. Дочь Фомы Васильева ПОНОМАРЕВА, кр-на с. Покровского.</t>
  </si>
  <si>
    <t>М (1888) – Наум Михайлов ПОНОМАРЕВ (Фирсов ВОРОБЬЕВ) *1.12.1865 +п. 1907. Кр-н с. Покровского.</t>
  </si>
  <si>
    <t>Марина Васильева *14.02.1864 +27.12.1872 от худобища.</t>
  </si>
  <si>
    <t>кр ж Лукия Иванова СОСНОВСКИХ +13.01.1873 от старости, 65 лет.</t>
  </si>
  <si>
    <t>М (28.01.1870) – Емельян Иванов РУКОМОЙКИН *1845/46 +п. 1894. Кр-н дер. Малой Паршиной.</t>
  </si>
  <si>
    <t>Григорий Гордиев *8.01.1874.</t>
  </si>
  <si>
    <t>Стратоник Малахиев *11.01.1874.</t>
  </si>
  <si>
    <t>Татиана Афанасьева *11.01.1874.</t>
  </si>
  <si>
    <t>Марина Никифорова *1698 +п. 1764.</t>
  </si>
  <si>
    <t>Леонтий Сергеев *18.06.1875 +п. 1917.</t>
  </si>
  <si>
    <t>Николай Иустинов *7.05.1896 +17.08.1896 от поноса.</t>
  </si>
  <si>
    <t>/2. Александр Яковлев *28.08.1896 +30.08.1896 от слаборождения.</t>
  </si>
  <si>
    <t>Иван Васильев *11.04.1898 +2.11.1898 от оспы.</t>
  </si>
  <si>
    <t>Акилина Васильева *1890/91 +6.11.1898 от горячки.</t>
  </si>
  <si>
    <t>Николай Кодратов *1.12.1898 +11.12.1898 от слабости.</t>
  </si>
  <si>
    <t xml:space="preserve">Евфимия Митрофанова *13.09.1881 +п. 1917. </t>
  </si>
  <si>
    <t xml:space="preserve">Марфа Митрофановна *23.06.1884 +23.03.1966. </t>
  </si>
  <si>
    <t>Николай Львов *1892/93 +29.10.1898 от оспы.</t>
  </si>
  <si>
    <t>Ж2 (9.01.1811) – Анна Гаврилова *1785/86 +27.05.1848. Дочь Гаврила Гаврилова ГОРБУНОВА, кр-на с. Покровского.</t>
  </si>
  <si>
    <t>Федор Иванов *6.02.1912 +23.02.1912 от слабости.</t>
  </si>
  <si>
    <t>Петр Иосифов *1867 +2.05.1868 от худобища.</t>
  </si>
  <si>
    <t>Трофим Иосифов *22.07.1870 +п. 1888.</t>
  </si>
  <si>
    <t>Анастасия Сергеева (Евсегниева) *2.01.1860 +13.08.1861 от вредного газу.</t>
  </si>
  <si>
    <t>20. Метрическая книга Иоанно-Предтеченской кладбищенской церкви г. Екатеринбурга 1901 г. – ГАСО. Ф.6. Оп.13. Д.15.</t>
  </si>
  <si>
    <t>Ж3 – Гликерия (Лукия) Иванова *1814/15 +п. 1868. В первом браке замужем за ПОНОМАРЕВЫМ.</t>
  </si>
  <si>
    <t>Иван Иоакимов (Акимов) *4.01.1885 (или 1874?) +п. 1913.</t>
  </si>
  <si>
    <t>Александр Иванов *ок. 1914, Режевской з-д, +1937.</t>
  </si>
  <si>
    <t>Жил в г. Реже.</t>
  </si>
  <si>
    <t>Ж - Клавдия Петровна БАРАХНИНА *1914, Режевской з-д, +1988.</t>
  </si>
  <si>
    <t>Виктор Александрович *1938 +1984.</t>
  </si>
  <si>
    <t>Ж - Галина Ивановна ОСТАНИНА.</t>
  </si>
  <si>
    <t>Татьяна Викторовна *1962.</t>
  </si>
  <si>
    <t>Соломония Яковлева *1.08.1857 +п. 1885.</t>
  </si>
  <si>
    <t>Ж (1857) – Анна Федорова *1839 +п. 1879. Дочь Федора Филиппова ПОНОМАРЕВА, кр-на с. Покровского дер. Камыша.</t>
  </si>
  <si>
    <t>Дарья "Костяша" Дорофеева *22.03.1852 +п. 1879.</t>
  </si>
  <si>
    <t>Феодор Лукин *12.05.1879 +1.07.1885 от скарлатины.</t>
  </si>
  <si>
    <t>Ж2 (5.06.1878) - Иулиания (Ульяна) Васильева *1859/60 +10.03.1917 от разрыва сердца. Дочь Василия Никифорова НЕХОНОВА, кр-на с. Покровского.</t>
  </si>
  <si>
    <t>Анна Александрова *2.09.1861 +п. 1879.</t>
  </si>
  <si>
    <t>Ж2 (12.01.1896) – Анна Евплова *1874/75 +2.09.1896 от родильной горячки. Дочь Евпла РЕДЬКИНА, кр-на дер. Большой Трифановой.</t>
  </si>
  <si>
    <t>Лаврентий Варфоломеев *9.08.1897 +26.08.1898 от оспы.</t>
  </si>
  <si>
    <t>Вера Устинова *15.09.1897 +10.10.1898 от оспы.</t>
  </si>
  <si>
    <t>Григорий Яковлев *28.09.1897.</t>
  </si>
  <si>
    <t>/1. Анна Петрова *1840 +п. 1858.</t>
  </si>
  <si>
    <t>Ж - Анна Тимофеева *до 1875 +п. 1906. Дочь Тимофея БУГУШЕВА, кр-на хут. Трофимова Зазерской волости Константиновского уезда Черкасской губернии.</t>
  </si>
  <si>
    <t>Тамарой Михайловна Фадиной.</t>
  </si>
  <si>
    <t>Пуд Петров *15.04.1822 +8.02.1827 от натуральной оспы.</t>
  </si>
  <si>
    <t>Мариамна Петрова *17.02.1826 +п. 1844.</t>
  </si>
  <si>
    <t>М (30.01.1898) - Иоаким Иванов РЯБОВ *1870/71 +п. 1898. Ефрейтор из с. Покровского.</t>
  </si>
  <si>
    <t>Кр-н с. Покровского. Владел торговой лавкой в дер. Сосновке.</t>
  </si>
  <si>
    <t>Взят в рекруты в 1848 г. Отставной унтер-офицер.</t>
  </si>
  <si>
    <t>Александр Никитин (Матвеев, 1870) (ЗАГВОЗДКИН) *1.09.1837 +15.12.1891 от чахотки.</t>
  </si>
  <si>
    <t>М(1834) – Зиновий Иванов СТРИГАНОВ *30.10.1814 +п. 1860. Кр-н с. Покровского.</t>
  </si>
  <si>
    <t>Вера Зотикова *16.09.1859 +п. 1879.</t>
  </si>
  <si>
    <t>М (28.01.1879) - Феодор Лаврентиев ЛУКИН *1854/55 +п. 1879. Кр-н с. Покровского.</t>
  </si>
  <si>
    <t>Александра Пименова *3.11.1913 +22.06.1915.</t>
  </si>
  <si>
    <t>Степан Пименов *13.07.1916 +17.06.1916 от слабости.</t>
  </si>
  <si>
    <t>Родион Никитин *10.11.1846 +п. 1850.</t>
  </si>
  <si>
    <t>Анастасия Гурьева *28.10.1903 +п. 1912.</t>
  </si>
  <si>
    <t>Артемий Флоров СТРИГАНОВ *18.10.1899 +3.12.1899 от поноса.</t>
  </si>
  <si>
    <t>Александра Тимофеева *20.04.1847 +п. 1885.</t>
  </si>
  <si>
    <r>
      <t xml:space="preserve">М (1864) – Василий Иосифов СОСНОВСКИХ, </t>
    </r>
    <r>
      <rPr>
        <b/>
        <sz val="10"/>
        <rFont val="Arial Cyr"/>
        <family val="0"/>
      </rPr>
      <t>№</t>
    </r>
  </si>
  <si>
    <t>Ж1 (1843) – Улита Малахиева СТРИГАНОВА *15.07.1821 +20.06.1863 от чахотки. Дочь кр-на с. Покровского.</t>
  </si>
  <si>
    <t>Агафия Васильева *2.02.1872.</t>
  </si>
  <si>
    <t>Антонида Фотиева *до 1872.</t>
  </si>
  <si>
    <t>Мария Тихонова *28.03.1900 +20.08.1900 от поноса.</t>
  </si>
  <si>
    <t>XI</t>
  </si>
  <si>
    <t xml:space="preserve"> </t>
  </si>
  <si>
    <t xml:space="preserve">Андрей Андроникович *28.09.1862 + ок. 1929. </t>
  </si>
  <si>
    <t>Ж (28.01.1898) – Федора Яковлева *1877/78 +п. 1916. Дочь Якова ПОДШИВАЛОВА, кр-на дер. Малой Трифоновой.</t>
  </si>
  <si>
    <t>Кр-н Невьянского экономического села дер. Сосновской, дер. Чикманской (1863).</t>
  </si>
  <si>
    <t>Ж - Марина Ефимова *1841/42 +п. 1885.</t>
  </si>
  <si>
    <t>Агния Никонорова *1869/70 +п. 1885.</t>
  </si>
  <si>
    <t>Александра Никонорова *1870/71 +п. 1885.</t>
  </si>
  <si>
    <t>Анастасия Никонорова *1872/73 +п. 1885.</t>
  </si>
  <si>
    <t>Николай Никоноров *1874/75 +п. 1885.</t>
  </si>
  <si>
    <t>Павел Никоноров *1879/80 +п. 1885.</t>
  </si>
  <si>
    <t>Василий Сильвестров *1844/45 +п. 1885.</t>
  </si>
  <si>
    <t>Ж - Варвара Тихонова *1849/50 +п. 1885.</t>
  </si>
  <si>
    <t>Екатерина Васильева *1872/73 +п. 1885.</t>
  </si>
  <si>
    <t>Анастасия Васильева *1880/81 +п. 1885.</t>
  </si>
  <si>
    <t>Иларион Иларионов (Ларион Ларионов) *1828/29 +п. 1885.</t>
  </si>
  <si>
    <t>Ж – Анна Иванова *1825/26 +п. 1885. Дочь Ивана Лукина ПОПОВА, кр-на Невьянского экономического села.</t>
  </si>
  <si>
    <t>Николай Иларионов *1862/63 +п. 1885.</t>
  </si>
  <si>
    <t>Симеон Иларионов *1863/64 +п. 1885.</t>
  </si>
  <si>
    <t>Кр-н Невьянского экономического села дер. Чикманской (1863).</t>
  </si>
  <si>
    <t>Ж - Татиана Феодорова *1863/64 +п. 1885.</t>
  </si>
  <si>
    <t>Василий Никифоров *1823/24 +п. 1885.</t>
  </si>
  <si>
    <t>Ж – Анастасия (Настасья) Кирилова *1829/30 +п. 1885.</t>
  </si>
  <si>
    <t>Стефан Васильев *1862/63 +п. 1885.</t>
  </si>
  <si>
    <t>Марфа Васильева *1865/66 +п. 1885.</t>
  </si>
  <si>
    <t>М (1835) – Герасим Алексеев (Арсеньев) ТУРИЦЫН (СОСНОВСКИХ) *1817/18 +п. 1856. Кр-н с. Покровского.</t>
  </si>
  <si>
    <t>Ненила Александрова *28.10.1818 +1.09.1855 от чахотки.</t>
  </si>
  <si>
    <t>Матрена Яковлева *1.11.1851 +10.06.1852 от родимца.</t>
  </si>
  <si>
    <t>Ксения Яковлева *19.01.1857 +5.09.1865.</t>
  </si>
  <si>
    <t>Сусанна Михайлова *2.06.1896 +28.06.1896 от поноса.</t>
  </si>
  <si>
    <t>Агрипина Климентова *21.06.1896 +8.07.1896 от поноса.</t>
  </si>
  <si>
    <t>М(1820) – Николай Матвеев ПОНОМАРЕВ *1794/95 +1848. Кр-н с. Покровского дер. Дальней Трифоновой.</t>
  </si>
  <si>
    <t>Никифор Савватиев (Саватеев) *1821/22 +п. 1885.</t>
  </si>
  <si>
    <t>Ж – Матрона Кондратьева (Пакратиева, 1863, Симеонова, 1885) *1820/21 +п. 1885.</t>
  </si>
  <si>
    <t>Кр-н Невьянского экономического села дер. Сосновской. Кр-н Невьянского экономического села (1885).</t>
  </si>
  <si>
    <t>Степан Никифоров *1849/50 +п. 1885.</t>
  </si>
  <si>
    <t>Мария Никифорова *1859/60 +п. 1885.</t>
  </si>
  <si>
    <t>Ж - Анастасия Алексеева *1851/52 +п. 1885.</t>
  </si>
  <si>
    <t>Порфирий Стефанов *1877/78 +п. 1885.</t>
  </si>
  <si>
    <t>Михаил +до 1885.</t>
  </si>
  <si>
    <t>Ж - Иустина Филимонова *1843/44 +п. 1885.</t>
  </si>
  <si>
    <t>Григорий Михайлов *1878/79 +п. 1885.</t>
  </si>
  <si>
    <t>Иван Власов *1839 +п. 1885.</t>
  </si>
  <si>
    <t>Ж - Анна Ефимова *1836/37 +п. 1885.</t>
  </si>
  <si>
    <t>Ефим Иванов *1860/61 +п. 1885.</t>
  </si>
  <si>
    <t>Максим Иванов *1873/74 +п. 1885.</t>
  </si>
  <si>
    <t>Екатерина Кондратьева *12.11.1890 +10.02.1896 от скарлатины.</t>
  </si>
  <si>
    <t>Лаврентий Васильев *1893/94 +18.02.1896 от скарлатины.</t>
  </si>
  <si>
    <t>Ж1 – Татьяна Михайлова *1771/72 +25.10.1805.</t>
  </si>
  <si>
    <t>Алексей Васильев *5.02.1889 +28.02.1896 от скарлатины.</t>
  </si>
  <si>
    <t>Прасковья Прокопьева *23.10.1858 +п. 1902.</t>
  </si>
  <si>
    <t>Матрона Феодорова *6.11.1893 +10.09.1894 от поноса.</t>
  </si>
  <si>
    <t>Петр Саввин *20.08.1894 +16.09.1894 от поноса.</t>
  </si>
  <si>
    <t>Ж (1881) – Анисья Ефимова ПОНОМАРЕВА *1858/59 +п. 1881. Дочь кр-на с. Покровского.</t>
  </si>
  <si>
    <t>МК Свято-Троицкой церкви Аятской слободы 1830 г. - ГАСО. Ф.6. Оп.3. Д.182.</t>
  </si>
  <si>
    <t>(падчерица). Матрона Иванова (Савватиева) ЛУКИНЫХ *1879/80 +п. 1917.</t>
  </si>
  <si>
    <t>Уволенный в запас армии рядовой (1897).</t>
  </si>
  <si>
    <t>Евдокия Михайлова *5.03.1830, Аятская слобода, +8.09.1830 от поноса, Аятская слобода.</t>
  </si>
  <si>
    <t>Зав. производства общепита станции Егоршино.</t>
  </si>
  <si>
    <t>М - Виктор ПЕТРОВ *1938. Шофер.</t>
  </si>
  <si>
    <t>Жила в г. Краснодаре.</t>
  </si>
  <si>
    <t xml:space="preserve">Людмила Леонидовна *1.01.1949. </t>
  </si>
  <si>
    <t>М - ВАГАРОВ.</t>
  </si>
  <si>
    <t>Продавец. Повар.</t>
  </si>
  <si>
    <t>М - ЧЕРНОВ.</t>
  </si>
  <si>
    <t xml:space="preserve">Алевтина Леонидовна *03.1954. </t>
  </si>
  <si>
    <t>М - Александр Юрьевич КАРЦЕВ *2.02.1958 +7.02.1999.</t>
  </si>
  <si>
    <t>Электромеханик КИП.</t>
  </si>
  <si>
    <t>Техник-строитель. Мастер по печному производству.</t>
  </si>
  <si>
    <t>Ж – Елена Максимовна ТРОШКИНА *7.02.1964. Воспитатель. Повар.</t>
  </si>
  <si>
    <t>Ж (1908) – Евдокия Михайлова ПОНОМАРЕВА *1888/89 +п. 1916. Дочь кр-на с. Покровского.</t>
  </si>
  <si>
    <t>Ж – Лукия Максимовна КОЛОТИЛОВА *27.12.1909 +16.06.1997. Из с. Покровского.</t>
  </si>
  <si>
    <t>Ж – Евдокия ОСИНЦЕВА.</t>
  </si>
  <si>
    <t>Ж – Евлампия Павловна.</t>
  </si>
  <si>
    <t>Ж1 – Агриппина Ильина ЧЕРЕМНЫХ. Дочь кр-на с. Покровского.</t>
  </si>
  <si>
    <t>Федосья Сергеева *27.05.1845 +11.06.1845 от родимца.</t>
  </si>
  <si>
    <t>Максим Сергеев *27.04.1847 +7.05.1847 от родимца.</t>
  </si>
  <si>
    <t>Ареф Сергеев *23.10.1848 +27.10.1848 от родимца.</t>
  </si>
  <si>
    <t>Фекла Сергеева *? +6.01.1850 от чахотки.</t>
  </si>
  <si>
    <t>16. Исповедная роспись Максимовской церкви Турьинских рудников 1830 г. ГАСО. Ф.767. Оп.1. Д.12.</t>
  </si>
  <si>
    <t>17. Перепись села Покровского 1717 г. ГАСО. Ф.24. Оп.1. Д.222.</t>
  </si>
  <si>
    <t>Пелагия Гаврилова *1.05.1807 +п. 1838.</t>
  </si>
  <si>
    <t>Восприемник: пономарь Василий ТОПОРКОВ.</t>
  </si>
  <si>
    <t>Восприемник: священник Иван ТОПОРКОВ.</t>
  </si>
  <si>
    <t>Симеон Яковлев *2.02.1896 +22.09.1898 от простуды.</t>
  </si>
  <si>
    <t>Дария Космина *14.03.1896 +22.07.1898 от поноса.</t>
  </si>
  <si>
    <t>Ж (25.01.1884) – Татьяна (Таисья) Федорова *1866/67 +п. 1907. Дочь Федора Лукина ЗЫРЯНОВА, кр-на дер. Ближней Трифановой.</t>
  </si>
  <si>
    <t>М (27.01.1884) - Георгий Дометиев (Дементьев, Диомидов) ДОМОЖИРОВ *1864/65 +п. 1911. Кр-н дер. Большой Трифановой.</t>
  </si>
  <si>
    <t>Ж (5.02.1884) – Фекла Дмитриева *1864/65 +18.01.1915 от простуды. Дочь Димитрия Андриянова БАБКИНА, кр-на с. Покровского.</t>
  </si>
  <si>
    <t>Егор Кириллов *23.04.1819 +8.01.1852 от чахотки.</t>
  </si>
  <si>
    <t>Потап Афанасьев *8.12.1816 +12.06.1819 от кашля.</t>
  </si>
  <si>
    <t>Дорофей Афанасьев *5.06.1819 +20.05.1888.</t>
  </si>
  <si>
    <t>Анна Афанасьева *9.09.1821 +25.02.1888.</t>
  </si>
  <si>
    <t>Ефимия Афанасьева *11.07.1825 +п. 1850.</t>
  </si>
  <si>
    <t>Настасья Миронова *1752 +п. 1800.</t>
  </si>
  <si>
    <t>/1. Татьяна Андреева *10.01.1871 +15.01.1871 от родимца.</t>
  </si>
  <si>
    <t>Матвей Зотиков *16.11.1856 +26.08.1859 от оспы.</t>
  </si>
  <si>
    <t>Марфа Зотикова *28.06.1858 +8.09.1858 от родимца.</t>
  </si>
  <si>
    <t>Петр Михайлов *12.06.1836 +30.07.1836 от реву.</t>
  </si>
  <si>
    <t>Илья Михайлов *20.07.1837 +14.01.1838 от кашля.</t>
  </si>
  <si>
    <t>М (17.10.1869) - Тарасий Иванов ОЗНОБИХИН *1840/41 +п. 1902. Кр-н с. Покровского.</t>
  </si>
  <si>
    <t>Дарья Зотикова *12.03.1849  +26.07.1885 от горячки.</t>
  </si>
  <si>
    <t>Елена Герасимова *1792/93 +п. 1812.</t>
  </si>
  <si>
    <t>Ж (1916) – Агриппина Трофимова ЗЫРЯНОВА *1894/95 +п. 1916.</t>
  </si>
  <si>
    <t>Константин Иванов *19.05.1906 +30.05.1906.</t>
  </si>
  <si>
    <t xml:space="preserve">Михаил Иванович *4.09.1907 +25.01.1944. </t>
  </si>
  <si>
    <t>Мария Федорова *20.07.1899 +п. 1916.</t>
  </si>
  <si>
    <t>Степан Фирсов *30.07.1899 +п. 1917.</t>
  </si>
  <si>
    <t>Федот Павлович *16.05.1896 +21.03.1937.</t>
  </si>
  <si>
    <t>Тихон Павлов *15.06.1884 +п. 1914.</t>
  </si>
  <si>
    <t>Стефан Адрианов *1.08.1899 +26.05.1916 от тифа.</t>
  </si>
  <si>
    <t>Анна Архипова *1795 +п. 1800.</t>
  </si>
  <si>
    <t>/2. Федор Алексеев *17.10.1853 +п. 1858.</t>
  </si>
  <si>
    <t>Иван Ларионов *1848/49 +1855.</t>
  </si>
  <si>
    <t>Саватей Иванов *1795 +п. 1858.</t>
  </si>
  <si>
    <t>Артемий Никифоров *20.10.1857 +п. 1858.</t>
  </si>
  <si>
    <t>Анна Саватеева *1835/36 +п. 1858.</t>
  </si>
  <si>
    <t xml:space="preserve">Максим Александров *12.08.1870 +22.12.1914 от чахотки. </t>
  </si>
  <si>
    <t>Иван Яковлев *28.11.1916.</t>
  </si>
  <si>
    <t>Кодрат Евсигниев *23.09.1866 +22.12.1866 от родимца.</t>
  </si>
  <si>
    <t>Иван Анисимов *6.01.1851 +20.01.1851 от родимца.</t>
  </si>
  <si>
    <t>Ж1 – Екатерина Леонтьева СТРИГАНОВА *24.11.1823 +15.08.1852 от горячки. Дочь кр-на с. Покровского дер. Ключи.</t>
  </si>
  <si>
    <t>Ж – Мария Васильева *1807/08 +п. 1861.</t>
  </si>
  <si>
    <t>М – Епифан Ларионов ГОРБУНОВ *1822/23 +2.05.1885 от старости. Кр-н с. Покровского.</t>
  </si>
  <si>
    <t>М (16.05.1855) – Иосиф Гордеев КОЛОТИЛОВ *1835/36 (или 1837/38?) +п. 1900. Кр-н с. Покровского.</t>
  </si>
  <si>
    <t>Анна Кондратьева *6.02.1910 +16.02.1910 от слабости.</t>
  </si>
  <si>
    <t>Кр-н с. Покровского. Лесник. В 1944 г. осужден.</t>
  </si>
  <si>
    <t>Марина Климентова *14.07.1897 +19.08.1898 от оспы.</t>
  </si>
  <si>
    <t>Ж (1.11.1913) – Софья Николаевна *10.09.1894 +п. 1937. Дочь Николая Иванова БРЫЛИНА, кр-на с. Покровского. Колхозница с. Покровского.</t>
  </si>
  <si>
    <t>Яков Васильев *5.10.1866 +п. 1889.</t>
  </si>
  <si>
    <t>Машинист электровоза на Режевском никелевом з-де.</t>
  </si>
  <si>
    <t>Машинист экскаватора на Режевском никелевом з-де.</t>
  </si>
  <si>
    <t>XII</t>
  </si>
  <si>
    <t>Ж2 – N Семеновна РЕТНЕВА.</t>
  </si>
  <si>
    <t>Марина Лукина *20.02.1902 +17.04.1910 от чахотки.</t>
  </si>
  <si>
    <t>Евдокия Лукина *25.02.1902.</t>
  </si>
  <si>
    <t xml:space="preserve">Агафья Иванова *1787/88 +п. 1816. </t>
  </si>
  <si>
    <t>Неонилла Иванова *1798/99 +12.03.1805.</t>
  </si>
  <si>
    <t>Трофим Федоров (Иванов) *30.07.1845 +9.01.1890 от чахотки.</t>
  </si>
  <si>
    <t>Евстигней Федоров *4.08.1847 +18.12.1847 от родимца.</t>
  </si>
  <si>
    <t>Елена Иванова *20.05.1881.</t>
  </si>
  <si>
    <t>Дарья Иванова *19.03.1885 +29.10.1917 от чахотки.</t>
  </si>
  <si>
    <t>М (1834) – Гаврила Леонтьев КАРГАПОЛОВ *1815 +п. 1871. Кр-н с. Покровского.</t>
  </si>
  <si>
    <t>М (27.01.1822) – Егор Егоров ТРОПНИКОВ *1804/05 +п. 1868. Кр-н с. Покровского.</t>
  </si>
  <si>
    <t>Татьяна Федорова *1803/04 +п. 1868.</t>
  </si>
  <si>
    <t>Гликерия Федорова *13.05.1828 +п. 1850.</t>
  </si>
  <si>
    <t>Кр-н с. Покровского дер. Большой Трифоновой.</t>
  </si>
  <si>
    <t>Агриппина Николаева *23.06.1915.</t>
  </si>
  <si>
    <t>Дмитрий Николаев *24.10.1916.</t>
  </si>
  <si>
    <t>Александр Филиппов *13.03.1915.</t>
  </si>
  <si>
    <t>Тихон Иванов *14.06.1888 +11.08.1888.</t>
  </si>
  <si>
    <t>Лукия (Гликерия) Федорова *10.12.1907 +18.01.1909 от скарлатины.</t>
  </si>
  <si>
    <t>Павел Федоров *6.12.1909 +п. 1916.</t>
  </si>
  <si>
    <t>Антонина Федорова *9.06.1911 +13.07.1911.</t>
  </si>
  <si>
    <t>Степан Федоров *27.11.1914 +28.06.1915.</t>
  </si>
  <si>
    <t>Марфа Федорова *30.08.1916 +29.05.1917 от оспы.</t>
  </si>
  <si>
    <t>София Трофимовна *16.09.1881 +1971.</t>
  </si>
  <si>
    <t>М (16.04.1901) – Никандр Владимирович ЧЕРЕМНЫХ *3.11.1873 +1956. Унтер-офицер (1901). Участник Русско-Японской войны в Порт-Артуре, старший унтер-офицер. Участник революционных событий 1908 г.</t>
  </si>
  <si>
    <t>Акинф Акинфов *18.07.1824 +до 1834.</t>
  </si>
  <si>
    <t>Афонасия Иванова *4.04.1910 +13.07.1910 от слабости.</t>
  </si>
  <si>
    <t>Елена Зиновьева *19.05.1884 +23.07.1884 от поноса.</t>
  </si>
  <si>
    <t>Ж2 (1888) – Наталья Кондратьева *1867/68 +п. 1909. Дочь Кондратия Иванова ПОНОМАРЕВА, кр-на с. Покровского.</t>
  </si>
  <si>
    <t>Акилина Гаврилова *13.06.1828 +19.08.1828.</t>
  </si>
  <si>
    <t>Марфа Гаврилова *4.07.1829 +15.09.1829.</t>
  </si>
  <si>
    <t>Федор Никитин *21.04.1849 +27.04.1849 от родимца.</t>
  </si>
  <si>
    <t>Варвара Никитина *1.12.1910 +23.08.1911.</t>
  </si>
  <si>
    <t xml:space="preserve">Мария Никитична *20.07.1912. </t>
  </si>
  <si>
    <t>Мария Миронова *4.08.1890 +п. 1916.</t>
  </si>
  <si>
    <t>Анна Захарова *15.10.1904 +п. 1913.</t>
  </si>
  <si>
    <t>Ж (25.01.1906) – Прасковья Саввина *1886/87 +п. 1914. Дочь Саввы Фомина ЧЕРЕМНЫХ, кр-на с. Покровского.</t>
  </si>
  <si>
    <t>Ж (14.04.1874) – Анна Миронова *8.09.1856 +п. 1908. Дочь Мирона Евсеева ПОНОМАРЕВА, кр-на с. Покровского, и Гликерьи Васильевой СТРИГАНОВОЙ из с. Покровского. Во втором браке (1908) замужем за Матвеем Ивановым ПОНОМАРЕВЫМ *1854/55 +п. 1908.</t>
  </si>
  <si>
    <t>М (3.02.1917) – Иван Васильев ГАРЯЕВ *1898/99 +п. 1917. Кр-н с. Покровского.</t>
  </si>
  <si>
    <t>Ж – Дарья (Наталья, 1866) Семенова СОКОЛОВА *19.03.1825 +п. 1870. Дочь кр-на с. Покровского.</t>
  </si>
  <si>
    <t>Афанасия Павлова *30.01.1840 +20.03.1843 от оспы.</t>
  </si>
  <si>
    <t>Кр-н с. Покровского. В 1812 г. был назначен отводчиком кр-н на работы в Нижне-Тагильский з-д, в 1830 г. сослан в Сибирь на поселение.</t>
  </si>
  <si>
    <t>Кр-н с. Покровского дер. Ключи.</t>
  </si>
  <si>
    <t>Кр-н с. Покровского. Взят в рекруты в 1829 г.</t>
  </si>
  <si>
    <t>Кр-н с. Покровского. Сослан в Сибирь в 1829 г.</t>
  </si>
  <si>
    <t>Окончила Свердловский институт народного хозяйства. Жила в г. Москве.</t>
  </si>
  <si>
    <t>Иван Иванов *1743/44 +1747.</t>
  </si>
  <si>
    <t>Михаил Иванов *1750/51 +1776/99.</t>
  </si>
  <si>
    <t>Иван Иванов *1760/61 +15.06.1824.</t>
  </si>
  <si>
    <t>Ефросинья Петрова *1775/76 +ок. 1815.</t>
  </si>
  <si>
    <t>Михаил Степанов *6.11.1903 +26.08.1904 от поноса.</t>
  </si>
  <si>
    <t>Анфуса Ильина *5.04.1904 +4.09.1904 от поноса.</t>
  </si>
  <si>
    <t>М (1881) – Алексей Петров ПОДШИВАЛОВ *1853/54 +п. 1881. Отставной рядовой.</t>
  </si>
  <si>
    <t>Григорий (Георгий, 1895) Яковлев *20.11.1888 +29.04.1895 от кори.</t>
  </si>
  <si>
    <t>Ж – Зоя Александровна ФАДЕЕВА *1926 +1970/80. Из с. Покровского.</t>
  </si>
  <si>
    <t>Мария Лаврентьева (Артемьева) *11.07.1895 +п. 1916.</t>
  </si>
  <si>
    <t>Михаил (Мисаил) Матвеевич *11.07.1895 +1949.</t>
  </si>
  <si>
    <t>Венедикт Степанов *1800/01 +п. 1833.</t>
  </si>
  <si>
    <t>Ефим Степанов *1.04.1800 +10.05.1801.</t>
  </si>
  <si>
    <t>М – Михаил Петров МУТОВКИН *1725/26 +п. 1763. Кр-н с. Покровского.</t>
  </si>
  <si>
    <t>М – Семен Алексеев ПОНОМАРЕВ *1738/39 +п. 1763. Кр-н с. Покровского.</t>
  </si>
  <si>
    <t>Иван Егоров *1743/44 +29.08.1820 от чахотки.</t>
  </si>
  <si>
    <t>Ж2 (23.01.1915) – Мария Яковлева "Захариха" *1889/90 +п. 1915. В первом браке замужем за МАЛЫХ, кр-ном Егоршинского прихода дер. Паршиной.</t>
  </si>
  <si>
    <t>Алексей Иванов *19.05.1913.</t>
  </si>
  <si>
    <t>Василий Иванов *21.03.1915 +17.06.1915.</t>
  </si>
  <si>
    <t>Федосья Степанова *2.04.1906 +16.01.1909 от скарлатины.</t>
  </si>
  <si>
    <t>Евдокия Степанова *28.07.1907 +20.06.1908 от горячки.</t>
  </si>
  <si>
    <t>Ж (19.04.1909) – Улита Николаева ГЛАДКИХ *1888/89 +п. 1915. Дочь кр-на с. Покровского.</t>
  </si>
  <si>
    <t>М2 (4.10.1909) – Дмитрий Павлов ДРОЗДОВ *1890/91 +1911/12. Кр-н с. Покровского.</t>
  </si>
  <si>
    <t>М (28.10.1909) – Александр Александров ЗАГВОЗДКИН *1886/87 +п. 1909.</t>
  </si>
  <si>
    <t>Ж (11.11.1909) – Анна Васильева *1892/93 +п. 1914. Дочь Василия Миронова ПОНОМАРЕВА, кр-на с. Покровского, и Прасковьи Васильевой ЗЫРЯНОВОЙ.</t>
  </si>
  <si>
    <t>Егор Иванов (БЕЛОУСОВ, ЛОБАНОВ) *1795/96 +п. 1829.</t>
  </si>
  <si>
    <t>Домника Иванова *1798/99 +п. 1816.</t>
  </si>
  <si>
    <t>Евдоким Иванов *31.07.1801 +?</t>
  </si>
  <si>
    <t>Лука Иванов БЕЛОУСОВ *11.10.1802 +20.05.1803.</t>
  </si>
  <si>
    <t>Агриппина Иванова *23.06.1804 +23.07.1876.</t>
  </si>
  <si>
    <t>Алексей (Николай *1791/92) Герасимов *1782 +18.04.1838 скоропостижно.</t>
  </si>
  <si>
    <t>Марфа Герасимова *1785/86 +п. 1834.</t>
  </si>
  <si>
    <t xml:space="preserve">Леонид Афанасьевич *1923/24 +1996. </t>
  </si>
  <si>
    <t>Ж (10.04.1915) - Евдокия Евдокимова *20.02.1895 +п. 1915. Дочь Евдокима Андреева ПОПОВА, отставного ефрейтора из с. Покровского.</t>
  </si>
  <si>
    <t>Зиновий Павлов *29.10.1838 +21.04.1889 от чахотки.</t>
  </si>
  <si>
    <t>Петр Зиновьев *23.12.1868 +4.01.1869 от родимца.</t>
  </si>
  <si>
    <t>Ж (9.01.1895) – Прасковья Силина *27.10.1875 +п. 1910. Дочь Силы Фотиева КОЛОТИЛОВА, кр-на с. Покровского.</t>
  </si>
  <si>
    <t>Николай Александров *16.04.1862 +7.04.1863 от родимца.</t>
  </si>
  <si>
    <t>Кузьма Александров *28.06.1865 +8.07.1866 от поноса.</t>
  </si>
  <si>
    <t>Матрена Александрова *24.03.1868 +п. 1890.</t>
  </si>
  <si>
    <t>Председатель Покровского сельсовета, Почетный гражданин с. Покровского.</t>
  </si>
  <si>
    <t>Кр-н с. Покровского. Рядовой с 1911 г.</t>
  </si>
  <si>
    <t>Ж (1857) – Наталья Ефимова ДОМОЖИРОВА *1833/34 +7.06.1907. Дочь кр-на с. Покровского дер. Дальней Трифоновой.</t>
  </si>
  <si>
    <t>VIII</t>
  </si>
  <si>
    <t>Улита Кириллова *15.07.1824 +п. 1870.</t>
  </si>
  <si>
    <t>Ульяна Архипова *1781 +п. 1800.</t>
  </si>
  <si>
    <t>Домника Архипова *1794 +п. 1800.</t>
  </si>
  <si>
    <t>Ж – Евдокея Тарасова *1738 +п. 1764. Дочь Тараса ШЕСТАКОВА,  кр-на Подмонастырской сл.</t>
  </si>
  <si>
    <t>Ж (19.01.1901) – Анна Дорофеева *1882/83 +п. 1902. Дочь Дорофея ГЛАДКИХ, солдата из с. Покровского.</t>
  </si>
  <si>
    <t>Ж – Анна Дорофеевна *1882/83 +п. 1902. Дочь Дорофея ГЛАДКИХ, кр-на с. Покровского. Во втором браке замужем за НАЛИМОВЫМ.</t>
  </si>
  <si>
    <t>М (24.01.1901) - Петр Львов ГУСЕВ *30.06.1881 +п. 1914. Кр-н с. Покровского.</t>
  </si>
  <si>
    <t>Анастасия Михайловна *1927.</t>
  </si>
  <si>
    <t>Александра Михайловна *1931.</t>
  </si>
  <si>
    <t>Екатерина Львова *22.11.1873 +1.12.1873.</t>
  </si>
  <si>
    <t>Матрена Львова *2.11.1874 +24.11.1874.</t>
  </si>
  <si>
    <t>Зиновия Львова *28.10.1880 +16.08.1881.</t>
  </si>
  <si>
    <t>Фадей Сергеев *14.08.1806 +15.02.1827.</t>
  </si>
  <si>
    <t>Фирст Сергеев *7.12.1808 +31.12.1857.</t>
  </si>
  <si>
    <t>Устина Сергеева *2.10.1816 +19.08.1818 от кашля.</t>
  </si>
  <si>
    <t>Васса (Василиса) Ефимова *21.08.1824 +27.03.1863 от родов.</t>
  </si>
  <si>
    <t>Ж (15.01.1822) – Мария (Марина, 1822) Иванова *1797/98 +29.01.1862 от чахотки. Дочь Ивана Еремеева ПОДШИВАЛОВА, кр-на с. Покровского дер. Ближней Трифоновой.</t>
  </si>
  <si>
    <t>Иулитта Варфоломеева (Вахрамеева) *12.07.1893 +13.09.1893 от поноса.</t>
  </si>
  <si>
    <t>Васса Саввина *18.08.1893 +29.09.1893 от поноса.</t>
  </si>
  <si>
    <t>Мавра Федорова *2.05.1845 +25.07.1845 от родимца.</t>
  </si>
  <si>
    <t>Ж – Анфиса.</t>
  </si>
  <si>
    <t>Алексей Трофимов *15.03.1859 +20.12.1870 от горячки.</t>
  </si>
  <si>
    <t>Фекла Трофимова *8.08.1862 +п. 1886.</t>
  </si>
  <si>
    <t>Ж (25.01.1871) - Евдокия Яковлева *1849/50 +п. 1871. Дочь Якова КАЙГОРОДОВА, кр-на с. Покровского.</t>
  </si>
  <si>
    <t>Ж – Наталья Антонова *1754 +п. 1800.</t>
  </si>
  <si>
    <t>Серафима Саввина *26.07.1903.</t>
  </si>
  <si>
    <t>Евдокия Михайловна *27.07.1903 +п. 1936.</t>
  </si>
  <si>
    <r>
      <t xml:space="preserve">Ж (16.01.1902) – Мария Иванова СОСНОВСКИХ, </t>
    </r>
    <r>
      <rPr>
        <b/>
        <sz val="10"/>
        <rFont val="Arial Cyr"/>
        <family val="0"/>
      </rPr>
      <t>№</t>
    </r>
  </si>
  <si>
    <r>
      <t xml:space="preserve">М (16.01.1902) – Степан Петров СОСНОВСКИХ, </t>
    </r>
    <r>
      <rPr>
        <b/>
        <sz val="10"/>
        <rFont val="Arial Cyr"/>
        <family val="0"/>
      </rPr>
      <t>№</t>
    </r>
  </si>
  <si>
    <t>МК Пророко-Ильинской церкви Березовского завода 1904 г. - ГАСО. Ф.6. Оп.9. Д.350.</t>
  </si>
  <si>
    <t>Николай Сергиев СОСНОВСКИЙ *3(7).11.1904.</t>
  </si>
  <si>
    <t>Прасковья Михайлова *1761/62 +п. 1772.</t>
  </si>
  <si>
    <t>Ж – Матрена Федорова СТРИГАНОВА *1738/39 +п. 1772. Дочь кр-на с. Покровского.</t>
  </si>
  <si>
    <t>Наталья (Настасья, 1772) Иванова *1765 +28.03.1837.</t>
  </si>
  <si>
    <t>Ж - Ирина Исакова *1746/47 +п. 1772.</t>
  </si>
  <si>
    <t>Илья Игнатьев *1747/48 +1770/72.</t>
  </si>
  <si>
    <t>Ж (22.05.1917) – Александра Ивановна *1897 +1937. Дочь Ивана Емельянова ГУСЕВА, кр-на с. Покровского.</t>
  </si>
  <si>
    <t>М (30.01.1917) – Никифор Стефанов СТРИГАНОВ *1896/97 +п. 1917. Кр-н с. Покровского.</t>
  </si>
  <si>
    <t>Умерла в г. Асбесте.</t>
  </si>
  <si>
    <t>Мариамна Фомина *10.02.1852 +10.10.1854 от горячки.</t>
  </si>
  <si>
    <t>Филипп Фомин *2.07.1854 +4.07.1859 от оспы.</t>
  </si>
  <si>
    <t>Евмен Тимофеев *17.09.1845 +4.06.1846 от кашля.</t>
  </si>
  <si>
    <t>Домника Федорова *8.01.1824 +п. 1865.</t>
  </si>
  <si>
    <t>Гликерия Федорова *11.05.1808 +п. 1834.</t>
  </si>
  <si>
    <t>Прасковья Саввина (Савельева) *1795/96 +п. 1850.</t>
  </si>
  <si>
    <t>Василий Саввин *11.02.1801 +?</t>
  </si>
  <si>
    <t xml:space="preserve">Кондрат Саввин *4.03.1802 +п. 1828. </t>
  </si>
  <si>
    <t>Ульян Саввин *16.06.1805 +10.09.1851 от чахотки.</t>
  </si>
  <si>
    <t>Степан Иванов *1836 +п. 1868.</t>
  </si>
  <si>
    <t>Мещанин г. Ирбита. Причислен казенной палатой 29 ноября 1860 года № 8776 из монастырских служителей. В 1868 г. записан в обывательскую книгу и заплатил в доход города 3 руб. Занимался письмоводством.</t>
  </si>
  <si>
    <t xml:space="preserve">Тимофей Потапов СОСНОВСКИХ *1703 +п. 1748. </t>
  </si>
  <si>
    <t xml:space="preserve">Данила Федоров СОСНОВСКИХ *1713/14 +п. 1748. </t>
  </si>
  <si>
    <t>Антонина Федорова *11.06.1902 +15.01.1908 от горячки.</t>
  </si>
  <si>
    <t>Павел Савватиев *12.08.1899 +22.12.1899 от кашля.</t>
  </si>
  <si>
    <t>Ж2 (17.10.1869) – Феврония Дмитриева ЧЕРЕМНЫХ *1850/51 +2.12.1914. Дочь кр-на с. Покровского.</t>
  </si>
  <si>
    <t>Никифор Митрофанов *12.03.1887 +7.07.1887 от поноса.</t>
  </si>
  <si>
    <t>Василий Григорьев *до 1842 +п. 1857.</t>
  </si>
  <si>
    <t>Ж - Марина Алексеева *до 1842 +п. 1857.</t>
  </si>
  <si>
    <t>Ефросинья Васильева *до 1857.</t>
  </si>
  <si>
    <t>Екатерина Захарова *16.11.1884 +8.01.1886 от горячки.</t>
  </si>
  <si>
    <t>Анастасия Зиновьева *до 1869 +п. 1907.</t>
  </si>
  <si>
    <t>М – Степан Александров ЗАГВОЗДКИН *до 1869 +п. 1907. Кр-н с. Покровского.</t>
  </si>
  <si>
    <t>Петр Яковлев *24.11.1884 +п. 1907.</t>
  </si>
  <si>
    <t xml:space="preserve">Никандр Автономов (Вахтамонов, Автамонов, Артемонов) *3.11.1855 +п. 1909. </t>
  </si>
  <si>
    <t>Анисья Автономова (СОСНОВСКИХ, 1884) *25.12.1853 +п. 1884.</t>
  </si>
  <si>
    <t>Стефан Никандров *26.11.1884 +п. 1917.</t>
  </si>
  <si>
    <t>Даниил Георгиев *10.12.1884 +п. 1901.</t>
  </si>
  <si>
    <t xml:space="preserve">Иван Тимофеев *1729 +п. 1746. </t>
  </si>
  <si>
    <t>М – Петр Алексеев ЧЕРЕМНЫХ *1780/81 +п. 1812. Рядовой.</t>
  </si>
  <si>
    <t>М(1800) – Зиновий Михайлов НЕХОНОВ *1783/84 +п. 1800. Кр-н с. Покровского.</t>
  </si>
  <si>
    <t>М(1824) – Софрон Ефремов РЯБОВ *1806/07 +п. 1827. Взят в рекруты в 1827 г.</t>
  </si>
  <si>
    <t>Дарья Иванова *1761/62 +23.12.1816.</t>
  </si>
  <si>
    <t>Федор Иванов *1763/72 +1799.</t>
  </si>
  <si>
    <t>Ж (1836) – Екатерина Кондратьева ФАДЕЕВА *1815 +1.10.1889 от старости. Дочь кр-на с. Покровского.</t>
  </si>
  <si>
    <t>Клавдия Иванова *1.11.1914 +23.06.1916 от горячки.</t>
  </si>
  <si>
    <t xml:space="preserve">Иван Алексеевич *28.11.1907 +28.08.1942. </t>
  </si>
  <si>
    <t>Анфуса Алексеева *8.04.1909 +8.04.1909 от слабости.</t>
  </si>
  <si>
    <t>М (6.02.1913) - Евгений Диомидов РЯБОВ *1887/88 +п. 1913. Кр-н с. Покровского.</t>
  </si>
  <si>
    <t>Петр Осипов *1802/03 +1827.</t>
  </si>
  <si>
    <t>Отдан в рекруты в 1827 г.</t>
  </si>
  <si>
    <t>Ж (13.10.1904) - Анастасия Васильева *1884/85 +п. 1916. Дочь Василия ГЛАДКИХ, кр-на с. Покровского.</t>
  </si>
  <si>
    <t>Ж – Параскева Георгиева *до 1877 +п. 1892.</t>
  </si>
  <si>
    <t>Анна Иванова *28.01.1892.</t>
  </si>
  <si>
    <t>Евфим Савватеев *1829/30 +п. 1885.</t>
  </si>
  <si>
    <t>Ж – Степанида Самсонова (Симеонова, 1885) *1830/31 +п. 1885.</t>
  </si>
  <si>
    <t>Иван Ефимов *19.06.1857 +п. 1885.</t>
  </si>
  <si>
    <t>Кр-н Невьянского экономического села дер. Сосновской.</t>
  </si>
  <si>
    <t>Ж - Елизавета Алексеева *1860/61 +п. 1885.</t>
  </si>
  <si>
    <t>Агафоник Архиппов *1815/16 +п. 1885.</t>
  </si>
  <si>
    <t>Ж2 - Анна Абрамова 1837/38 +п. 1885.</t>
  </si>
  <si>
    <t>Афанасий Агафонов *2.05.1851 +п. 1885.</t>
  </si>
  <si>
    <t>Ж – Анна Иванова *1843/44 +п. 1885.</t>
  </si>
  <si>
    <t>Иван Агафонов *1866/67 +п. 1892.</t>
  </si>
  <si>
    <t>Ольга Афанасьева *1872/73 +п. 1886.</t>
  </si>
  <si>
    <t>Ж2 - Матрона Димитриева (Никифорова, 1885) *1841/42 +п. 1885.</t>
  </si>
  <si>
    <t>Мария Семенова *1851/52 +п. 1885.</t>
  </si>
  <si>
    <t>Павел Семенов *2.11.1854 +п. 1885.</t>
  </si>
  <si>
    <t>Агрипина Семенова *1859/60(?) +п. 1885.</t>
  </si>
  <si>
    <t>Матрона Семенова *1864/65 +п. 1885.</t>
  </si>
  <si>
    <t>Феодосия Семенова *1869/70 +п. 1885.</t>
  </si>
  <si>
    <t>Клавдия Семенова *1873/74 +п. 1885.</t>
  </si>
  <si>
    <t>Семен Архипов *1819/20 +1873/85.</t>
  </si>
  <si>
    <t>Ж - Мария Титова *1846/47 +п. 1885.</t>
  </si>
  <si>
    <t>Федосья Андреянова *1787 +12.12.1841 от чахотки.</t>
  </si>
  <si>
    <t>Евдокия Андрианова *1791/92 +п. 1823.</t>
  </si>
  <si>
    <t>Иван Степанов *1777/78 +14.04.1807.</t>
  </si>
  <si>
    <t xml:space="preserve">Алексей Федотов *1740/41 +п. 1760. </t>
  </si>
  <si>
    <t>Офимья Федотова *1747/48 +п. 1763.</t>
  </si>
  <si>
    <t>Катерина Федотова *1750/51 +п. 1763.</t>
  </si>
  <si>
    <t>Овдотья Федотова *1751/52 +п. 1763.</t>
  </si>
  <si>
    <t>Афанасий Федотов *1757 +3.09.1832.</t>
  </si>
  <si>
    <t>Аврам Яковлев *1738 +20.10.1813.</t>
  </si>
  <si>
    <t>Восприемник: псаломщик Алексей Гаврилов МИХАЙЛОВ.</t>
  </si>
  <si>
    <t>Отставной унтер-офицер.</t>
  </si>
  <si>
    <t>Филипп Александров *9.10.1866 +1.09.1868 от оспы.</t>
  </si>
  <si>
    <t>Евдокия Никандрова *27.02.1905 +22.02.1909 от скарлатины.</t>
  </si>
  <si>
    <t>Иван Никитин *26.03.1905 +14.02.1906 от чахотки.</t>
  </si>
  <si>
    <t>Герасим (Еремей) Ефимов *3.03.1805 +10.02.1868 убит.</t>
  </si>
  <si>
    <t>Антипа Ефимов *11.04.1813 +16.12.1818 от горячки.</t>
  </si>
  <si>
    <t>Ж (26.01.1897) – Александра Саввина *22.04.1875 +п. 1915. Дочь Саввы Иванова СОКОЛОВА, кр-на с. Покровского.</t>
  </si>
  <si>
    <t>М (9.11.1870) – Савва Никитин ГЛАДКОВ *1836/37 +п. 1881. Отставной унтер-офицер.</t>
  </si>
  <si>
    <t>Параскева Корнилова *28.10.1904 +25.01.1908 от скарлатины.</t>
  </si>
  <si>
    <t>Ж2 (1826) – Анастасия Андреева ГЛАДКИХ *22.10.1804 +13.08.1861 от вредного газу. Дочь кр-на с. Покровского дер. Сосновки.</t>
  </si>
  <si>
    <t>Ж1 (24.01.1822) – Александра Михайлова (Моисеева) *1803/04 +10.11.1825 от чахотки. Дочь Михаила Григорьева ПОЛИКАРПОВА, кр-на с. Покровского.</t>
  </si>
  <si>
    <t>М (9.02.1894) - Никифор Аврамович СТРИГАНОВ *2.06.1870 +16.05.1938. Кр-н с. Покровского. Кулак. С 1905 г. в партии социалистов-революционеров. 13.05.1938 г. осуждён за контрреволюционную агитацию и вредительство, расстрелян.</t>
  </si>
  <si>
    <t>Параскева Яковлева (Иванова, 1895) *21.10.1870 (или 1871/72) +19.08.1903 от водянки.</t>
  </si>
  <si>
    <t>Анна Данилова *8.12.1899 +п. 1912.</t>
  </si>
  <si>
    <t>/2. Ирина Петрова *1858/59 +п. 1863.</t>
  </si>
  <si>
    <t>Ж2 – Гликерия (Лукерья) Степанова *1827/28 +ок. 1863.</t>
  </si>
  <si>
    <t>Ж – Наталья Яковлева ХАРЛОВА *1817/19 +п. 1863. Дочь кр-на Камышловского у. Курьинского прихода дер. Ирбитской. Во втором браке (1848) замужем за Василием Григорьевым ФАДЕЕВЫМ (Дмитриевым ХМЕЛЕВЫМ) *1814 +20.05.1857 от чахотки, кр-ном c. Покровского, и в третьем браке (1860) замужем за Пантелеем Григорьевым ФАДЕЕВЫМ *1810/11 +п. 1863, кр-ном с. Покровского.</t>
  </si>
  <si>
    <t>М (28.01.1898) - Иван Иванов РЯБОВ *1877/78 +п. 1898. Кр-н с. Покровского.</t>
  </si>
  <si>
    <t>Уклонилась в раскол стариковщинского толка, чтобы выйти замуж за раскольника (Журналы Екатеринбургской духовной консистории 1906 г. - ГАСО. Ф6. Оп.4. Д.188. Л.211).</t>
  </si>
  <si>
    <t>М (сводным браком) - Константин Игнатьев РЯБОВ. Кр-н с. Покровского. Раскольник стариковщинского толка.</t>
  </si>
  <si>
    <t>Ж (27.01.1897) – Мария Данилова *1880/81 +п. 1915. Дочь Даниила Поликарпова (Ипполитова) АБАКУМОВА, кр-на с. Покровского.</t>
  </si>
  <si>
    <t>Ж1 (27.10.1897) – Марфа Филиппова ЧЕРЕМНЫХ *1876/77 +2.11.1914 от чахотки. Дочь кр-на с. Покровского.</t>
  </si>
  <si>
    <t>Тимофей Сергеев *3.05.1802 +14.06.1861.</t>
  </si>
  <si>
    <t>Мертворожденная дочь (13.01.1879).</t>
  </si>
  <si>
    <t>Ж (1856) – Степанида Ульянова ШИПИЦЫНА *1833/34 +п. 1879. Дочь кр-на с. Покровского.</t>
  </si>
  <si>
    <t>Ксения Потапова *16.01.1879.</t>
  </si>
  <si>
    <t>Ж – Настасья Степанова *1745/46 +30.01.1824.</t>
  </si>
  <si>
    <t>Ж – Анна Игнатьева *1742/43 +17.07.1802.</t>
  </si>
  <si>
    <t>Ж – Татьяна Егорова *1754/55 +20.04.1825 от горячки.</t>
  </si>
  <si>
    <t>М – Сергей Владимирович ПЕТРОВ *1949.</t>
  </si>
  <si>
    <t>XIV</t>
  </si>
  <si>
    <r>
      <t xml:space="preserve">М (1.06.1870) – Захар Фомин СОСНОВСКИХ, </t>
    </r>
    <r>
      <rPr>
        <b/>
        <sz val="10"/>
        <rFont val="Arial Cyr"/>
        <family val="0"/>
      </rPr>
      <t>№</t>
    </r>
  </si>
  <si>
    <r>
      <t xml:space="preserve">Ж (1.06.1870) – Татьяна Васильева СОСНОВСКИХ, </t>
    </r>
    <r>
      <rPr>
        <b/>
        <sz val="10"/>
        <rFont val="Arial Cyr"/>
        <family val="0"/>
      </rPr>
      <t>№</t>
    </r>
  </si>
  <si>
    <t>Кр-н Невьянской экономической слободы.</t>
  </si>
  <si>
    <t>Агафья Иванова *1784 +п. 1800.</t>
  </si>
  <si>
    <t>(?). Сидор Малахиев БЕЛОУСОВ (Евстегнеев СОСНОВСКИХ, 1875, 1879, 1880, 1884, Васильев СОСНОВСКИХ, 1881) *1859/60 +п. 1913.</t>
  </si>
  <si>
    <t>Анна Трофимова *21.10.1884 +п. 1901.</t>
  </si>
  <si>
    <t>Ж (1864) – Федосья Анисимова *28.05.1843 +3.05.1911. Дочь Анисима Гаврилова СТРИГАНОВА, кр-на с. Покровского дер. Ключи.</t>
  </si>
  <si>
    <t>Екатерина Митрофанова *17.11.1870 +п. 1887.</t>
  </si>
  <si>
    <t>М (1844) – Харитон Васильев ВАЖЕНИН *1823/24 +п. 1844. Кр-н с. Покровского.</t>
  </si>
  <si>
    <t>М (4.02.1808) – Семен Федоров БРАГИН *1788/89 +п. 1834. Кр-н с. Покровского дер. Ключи.</t>
  </si>
  <si>
    <t>М(1800) – Самсон Силин ГЛАДКИХ. Кр-н с. Глинского дер. Першиной.</t>
  </si>
  <si>
    <t>Ж (20.05.1887) - Марина Никитина *1868/69 +п. 1887. Дочь Никиты ЗЫРЯНОВА, кр-на с. Покровского. Во втором браке (1888) замужем за Трофимом Ивановым РЯБОВЫМ *1861/82 +п. 1888, рядовым из с. Покровского.</t>
  </si>
  <si>
    <t>Гликерия Михайлова *12.05.1843 +п. 1889.</t>
  </si>
  <si>
    <t>Ж (1857) – Евдокия Васильева ФАДЕЕВА (ХМЕЛЕВА) *2.08.1838 +п. 1874. Дочь кр-на с. Покровского. У нее незаконнорожденные дети (см.).</t>
  </si>
  <si>
    <t>(см.). Евгения *18.12.1871.</t>
  </si>
  <si>
    <t>Ж – Настасья Семенова *1719 +п. 1764. Дочь Семена ПЯТЫГИНА, кр-на Алапаевского ведомства Невьянской слободы дер. Пердуновой.</t>
  </si>
  <si>
    <t>Иван Ефимов *1746/47 +п. 1764.</t>
  </si>
  <si>
    <t>Устинья Ефимова *1742 +п. 1764.</t>
  </si>
  <si>
    <t>Ж – Ксения Григорьева *1717 +п. 1764. Дочь Григория БЕЛОУСОВА, кр-на Тагильской слободы дер. Белоусовой.</t>
  </si>
  <si>
    <t>Ирина Антипина *1744 +п. 1764.</t>
  </si>
  <si>
    <t>Лаврентей Антипин *1737/38 +п. 1764.</t>
  </si>
  <si>
    <t>Евдокея Антипина *1746 +п. 1764.</t>
  </si>
  <si>
    <t>Ирина Зиновьева *4.05.1871 +п. 1889.</t>
  </si>
  <si>
    <r>
      <t xml:space="preserve">М (1864) – Трифон Фомин СОСНОВСКИХ, </t>
    </r>
    <r>
      <rPr>
        <b/>
        <sz val="10"/>
        <rFont val="Arial Cyr"/>
        <family val="0"/>
      </rPr>
      <t>№</t>
    </r>
  </si>
  <si>
    <t>Илларион (Ларион) Савватеев *5.06.1871 +п. 1912.</t>
  </si>
  <si>
    <t>Сергий Капитонов *1860/61 +п. 1863.</t>
  </si>
  <si>
    <t>Влас Степанов *1808/09 +п. 1863.</t>
  </si>
  <si>
    <t>Ж – Авдотья Федорова *1802/03 +1858/63.</t>
  </si>
  <si>
    <t>Павел Власов *1846/47 +п. 1863.</t>
  </si>
  <si>
    <t>Иулиания (Ульяна) Власова *1847/48 +п. 1863.</t>
  </si>
  <si>
    <t>Стефанида (Степанида) Власова *1851/52 +п. 1863.</t>
  </si>
  <si>
    <t>Ж (9.02.1897) – Зеновия Иванова *1877/78 +п. 1917. Дочь Ивана БРЫЛИНА, кр-на с. Покровского.</t>
  </si>
  <si>
    <t>МК Сретенской церкви г. Ирбита 1864-1867 гг. - ГАСО. Ф.6. Оп.9. Д.1253. Л.346 об.</t>
  </si>
  <si>
    <t>М(1815) – Агафоник Федоров ЗАГВОСКИН (СОСНОВСКИХ) *1797/98 +п. 1850. Кр-н с. Покровского дер. Сосновки.</t>
  </si>
  <si>
    <t>Агафья Афанасьева *5.02.1878 +п. 1914.</t>
  </si>
  <si>
    <t>Солдат (1878). Запасной рядовой (1893). Отставной рядовой.</t>
  </si>
  <si>
    <t>Мариамна Сергеева *15.02.1878 +п. 1916.</t>
  </si>
  <si>
    <t>Архипп Корнилов *17.02.1878 +п. 1916.</t>
  </si>
  <si>
    <t>М (22.09.1874) - Максим Афанасьев ПОДШИВАЛОВ *1856/57 +п. 1899. Кр-н с. Покровского.</t>
  </si>
  <si>
    <t>Ульяна Иванова *28.06.1852 +п. 1899.</t>
  </si>
  <si>
    <t>Марфа Иванова *28.06.1852 +п. 1878.</t>
  </si>
  <si>
    <t>Домника Иванова *1.01.1849 +п. 1893.</t>
  </si>
  <si>
    <r>
      <t xml:space="preserve">М2 (6.02.1876) - Петр Дорофеев СОСНОВСКИХ, </t>
    </r>
    <r>
      <rPr>
        <b/>
        <sz val="10"/>
        <rFont val="Arial Cyr"/>
        <family val="0"/>
      </rPr>
      <t>№</t>
    </r>
  </si>
  <si>
    <r>
      <t xml:space="preserve">Ж (6.02.1876) – Домна (Домника) Иванова СОСНОВСКИХ, </t>
    </r>
    <r>
      <rPr>
        <b/>
        <sz val="10"/>
        <rFont val="Arial Cyr"/>
        <family val="0"/>
      </rPr>
      <t xml:space="preserve">№ </t>
    </r>
  </si>
  <si>
    <t>В первом браке замужем за Николаем Павловым СКУТИНЫМ *1847/48 +1867/76, кр-ном Шогринской в. с. Егоршино.</t>
  </si>
  <si>
    <t xml:space="preserve">Стефан (Степан) Михайлов СОСНОВСКИХ *1699 (1692?) +1725/44. </t>
  </si>
  <si>
    <t>Ж – Марья Кондратьева *1681(?) +п. 1721.</t>
  </si>
  <si>
    <t>Анна Силина *1719 +п. 1721.</t>
  </si>
  <si>
    <t>Ж – Ксения (Оксинья) Фадеева *1676/77 +п. 1717.</t>
  </si>
  <si>
    <t>Анна Никитина *1712/13 +п. 1721.</t>
  </si>
  <si>
    <t xml:space="preserve">Иван Никитин *1721 +1746. </t>
  </si>
  <si>
    <t>Ж1 – Меланья Родионова *1690 +1721. Дочь Родиона Герасимова ПОПОВА, пономаря, кр-на с. Покровского.</t>
  </si>
  <si>
    <t>/1. Прасковья Алексеева *1711/12 +п. 1763.</t>
  </si>
  <si>
    <t>/2. Иван Алексеев *1728/29 +п. 1772.</t>
  </si>
  <si>
    <t>/2. Ефимия (Афимья) Алексеева *1736/37 +п. 1768.</t>
  </si>
  <si>
    <t>/2. Мавра Алексеева *1738/39 +21.09.1806.</t>
  </si>
  <si>
    <t xml:space="preserve">/2. Петр Алексеев *1742/43 +1782/99. </t>
  </si>
  <si>
    <t>Евдокия Стефанова *1720 +п. 1721.</t>
  </si>
  <si>
    <t>Ж1 – Домна Мартынова *1671/72 +п. 1717.</t>
  </si>
  <si>
    <t>Ж2 - Анна Осипова *1691 +п. 1721.</t>
  </si>
  <si>
    <t xml:space="preserve">Игнатий Миронов *1694 +1748. </t>
  </si>
  <si>
    <t>Кр-н с. Покровского дер. Сосновской. Его нет в 1717 г.</t>
  </si>
  <si>
    <t>Ж1 – Марфа Акинфова *4.07.1824 +3.12.1863 от горячки. Дочь Иоакинфа ЧЕРЕМНЫХ, кр-на с. Покровского.</t>
  </si>
  <si>
    <t>Михаил Лукин *21.05.1878 +п. 1915.</t>
  </si>
  <si>
    <t>Пимен Иоакимов (Акимов) *23.08.1878 +п. 1917.</t>
  </si>
  <si>
    <t>Фекла Иванова *19.09.1878 +8.10.1906 от ревматизма.</t>
  </si>
  <si>
    <t>Анна Александрова *7.12.1878.</t>
  </si>
  <si>
    <t>Восприемник: сей церкви псаломщик Василий Григорьев ТОПОРКОВ.</t>
  </si>
  <si>
    <t>М - ГОЛУБКОВ.</t>
  </si>
  <si>
    <t>Жила в с. Большом Трифоново.</t>
  </si>
  <si>
    <t>Ж (19.01.1879) - Мария Семенова *1859/60 +п. 1899. Дочь Семена ШУМИЛОВА, кр-на Березовского з-да.</t>
  </si>
  <si>
    <t>М (26.10.1879) - Николай Степанов МЕЛЬНИКОВ *1858/59 +п. 1879. Обыватель Березовского з-да.</t>
  </si>
  <si>
    <t>Ж (10.02.1878) – Пелагея Никонова *2.05.1859 +п. 1917. Дочь Никона Миронова ГАРЯЕВА, кр-на с. Покровского.</t>
  </si>
  <si>
    <t>М (5.06.1878) - Ефим Акинфиев ЗАГВОЗДКИН (СОСНОВСКИХ) *15.10.1858 +п. 1904. Кр-н с. Покровского.</t>
  </si>
  <si>
    <t>М (3.07.1878) - Иван Петров ЗАГВОЗДКИН *29.08.1858 +13.07.1904 от чахотки. Кр-н с. Покровского.</t>
  </si>
  <si>
    <t>М (27.10.1878) – Михаил Абрамов СТРИГАНОВ *11.07.1860 +п. 1904. Кр-н с. Покровского.</t>
  </si>
  <si>
    <t>Прасковья Андроникова *20.10.1856 +п. 1899.</t>
  </si>
  <si>
    <t>М (10.11.1878) - Георгий (Егор) Емельянович ГУСЕВ (ГАРЯЕВ, 1878) *1855/56 +1930. Кр-н с. Покровского.</t>
  </si>
  <si>
    <t>Трофим Александров *16.09.1875 +22(24).01.1878 от скарлатины.</t>
  </si>
  <si>
    <t>Игнатий Зиновьев *24.01.1878 +26.01.1878 от родимца.</t>
  </si>
  <si>
    <t>Варвара Лукина *27.11.1876 +20.02.1878 от скарлатины.</t>
  </si>
  <si>
    <t>Ж1 (22.01.1871) - Мавра Артемьева *1853/54 +16.03.1878 от опухоли. Дочь Артемия Петрова КОЛОТИЛОВА, кр-на с. Покровского.</t>
  </si>
  <si>
    <t>Зиновия Петрова *31.10.1876 +28.03.1878 от худобища.</t>
  </si>
  <si>
    <t>Анисия Петрова *23.12.1877 +3.04.1878 от родимца.</t>
  </si>
  <si>
    <t>У нее незаконнорожденные дети: Евдокия *1.03.1857 +12.04.1860 от оспы, Ксения *18.01.1859 +23.03.1859 от родимца, Прасковья *11.10.1860, Тимофей *18.02.1863 +23.10.1863, Виссарион *5.06.1871 +19.07.1871 от поноса, Зеновья *29.10.1874 +4.04.1878 от оспы, Парамон *24.11.1876, Зоя (Зеновья, 1880) *8.02.1879 +9.01.1880 от горячки, Мариамна *14.02.1881 +30.08.1881, Петр *1882/83 +21.05.1885 от скарлатины.</t>
  </si>
  <si>
    <t>Анастасия Ульянова *28.10.1875 +11.06.1878 от оспы.</t>
  </si>
  <si>
    <t>Стефан Яковлев *23.12.1877 +11.06.1878 от родимца.</t>
  </si>
  <si>
    <t>Христина Афанасьева *21.07.1875 +14.06.1878 от оспы.</t>
  </si>
  <si>
    <t>Леонтий Михеев *17.06.1878 +1.07.1878 от родимца.</t>
  </si>
  <si>
    <t>Иулиан (Ульян, Устьян, 1870) Максимов (Васильев, 1878) *18.06.1848 +п. 1890.</t>
  </si>
  <si>
    <t>Акилина Иулианова *10.06.1878 +2.07.1878 от родимца.</t>
  </si>
  <si>
    <t>Евдокия Потапова *28.07.1862 +19.07.1878 от падучей болезни.</t>
  </si>
  <si>
    <t>Терентий Львов *8.04.1878 +24.07.1878 от оспы.</t>
  </si>
  <si>
    <t>Иван Павлов *18.04.1878 +7.08.1878 от родимца.</t>
  </si>
  <si>
    <t>Тимофей Гордеев *30.04.1878 +15.08.1878 от оспы.</t>
  </si>
  <si>
    <t>МК Пророко-Ильинской церкви Березовского завода 1893 г. - ГАСО. Ф.6. Оп.7. Д.215.</t>
  </si>
  <si>
    <t>Обыватель Березовского з-да (1871-1893).</t>
  </si>
  <si>
    <t>Александра Яковлева *9.04.1879 +30.12.1892 от горячки.</t>
  </si>
  <si>
    <t>Мария Иванова *22(24).01.1893 +28(30).05.1893 от родимца.</t>
  </si>
  <si>
    <t>Ж (15.09.1913) - Елисавета Димитриевна *1897 +п. 1919. Дочь Димитрия МАКСИМОВА, обывателя Березовского з-да.</t>
  </si>
  <si>
    <t>Павел Иванович СОСНОВСКИХ *10(12).09.1919.</t>
  </si>
  <si>
    <t>МК Пророко-Ильинской церкви Березовского завода 1919 г. - ГАСО. Ф.6. Оп.18. Д.39.</t>
  </si>
  <si>
    <t>Ж (13.01.1890) - Феодосия Георгиевна (Егорова) *1869/70 +19(21).01.1919 от чахотки. Дочь Егора ПЛЕШКОВА, обывателя Березовского з-да.</t>
  </si>
  <si>
    <t>Яков Елевфериев (Ефериев, Ерефериев, Дорофеевич) СОСНОВСКИЙ *1847 +30.06(2.07).1919 от старости.</t>
  </si>
  <si>
    <t>Ж (5.11.1871) - Параскева Фаддеева *1849/50 +12(14).08.1919 от старости. Дочь Фаддея ТАГИЛЬЦЕВА, обывателя Березовского з-да.</t>
  </si>
  <si>
    <t>Иван Стефанов СОСНОВСКИЙ *24(25).03.1891 +п. 1918.</t>
  </si>
  <si>
    <t>Иван Иванович СОСНОВСКИЙ (СОСНОВСКИХ) *16(18).06.1894 +п. 1919.</t>
  </si>
  <si>
    <t>Анна Трофимовна *25.01.1877 +п. 1923.</t>
  </si>
  <si>
    <t>Ж (1857) – Мариамна Петрова *1839/40 +п. 1877. Дочь Петра Михайлова РЕТНЕВА, кр-на с. Покровского дер. Бродовки.</t>
  </si>
  <si>
    <t>Ж (30.01.1850) – Александра Андреева *21.04.1829 +п. 1871. Дочь Андрея ЧЕРЕМНЫХ кр-на с. Покровского.</t>
  </si>
  <si>
    <t>МК Пророко-Ильинской церкви Березовского завода 1914 г. - ГАСО. Ф.6. Оп.18. Д.27.</t>
  </si>
  <si>
    <t>Анна Александрова *1897/98 +п. 1914.</t>
  </si>
  <si>
    <t>М (20.01.1914) - Андрей Иосифов МОСИН *1887/88 +п. 1914. Обыватель Березовского з-да.</t>
  </si>
  <si>
    <t>Ж - Анна Иосифова *1880/81 +27(29).07.1914 от чахотки.</t>
  </si>
  <si>
    <t>Александр Иванов СОСНОВСКИХ *25(25).08.1914 +24(26).08.1914 от слаборождения, 1 часа.</t>
  </si>
  <si>
    <t>М (14.02.1894) - Матфий Терентиев ЛАВРЕНТЬЕВ *1875/76 +п. 1909. Кр-н с. Покровского. Запасной рядовой (1908).</t>
  </si>
  <si>
    <t>Варвара Андроникова *30.11.1871 +п. 1908.</t>
  </si>
  <si>
    <t>Кондрат Васильев *8.03.1877 +п. 1888.</t>
  </si>
  <si>
    <t>Ж2 (10.05.1871) – Елизавета Ипатова (Игнатьева, 1877) *1855/56 +п. 1911. Дочь Ипата Данилова РЕДЬКИНА, кр-на дер. Дальней Трифоновой. Повивальная бабка с. Покровского.</t>
  </si>
  <si>
    <t>Митрофан Кондратьев *2.06.1877 +27.12.1902, "повесившийся".</t>
  </si>
  <si>
    <t>Ж2 - Екатерина Ксенофонтовна *до 1881 +п. 1919. Дочь Ксенофонта Петрова СОКОЛОВА, кр-на с. Покровского.</t>
  </si>
  <si>
    <t>Марина Фоминична *7.07.1906 +28.02.1919 от простуды.</t>
  </si>
  <si>
    <t>/2. Александра Андреевна *19.04.1888 +11.04.1919 от родов.</t>
  </si>
  <si>
    <r>
      <t xml:space="preserve">М (17.01.1905) – Иван Матвеевич СОСНОВСКИХ, </t>
    </r>
    <r>
      <rPr>
        <b/>
        <sz val="10"/>
        <rFont val="Arial Cyr"/>
        <family val="0"/>
      </rPr>
      <t>№</t>
    </r>
  </si>
  <si>
    <r>
      <t xml:space="preserve">Ж (17.01.1905) – Александра Андреевна СОСНОВСКИХ, </t>
    </r>
    <r>
      <rPr>
        <b/>
        <sz val="10"/>
        <rFont val="Arial Cyr"/>
        <family val="0"/>
      </rPr>
      <t>№</t>
    </r>
  </si>
  <si>
    <t>Александра Кондратьевна *22.04.1916 +11.04.1919 от простуды.</t>
  </si>
  <si>
    <t>Александра Ивановна *1919 +10.05.1919 от слаборождения.</t>
  </si>
  <si>
    <t>Степан Игнатьевич *27.11.1893 +п. 1919.</t>
  </si>
  <si>
    <t>Иван Степанович *25.05.1919 +25.05.1919 от слабости.</t>
  </si>
  <si>
    <t>Валентина Стефановна *1919 +26.06.1919 от слабости.</t>
  </si>
  <si>
    <t xml:space="preserve">Алексей Иванов </t>
  </si>
  <si>
    <t>Иулиания Алексеева *1919 +10.07.1919 от поноса.</t>
  </si>
  <si>
    <t>Татьяна Васильева *3.01.1850 +7.08.1919 от старости.</t>
  </si>
  <si>
    <t>Иван Варфоломеевич *5.08.1885 +п. 1919.</t>
  </si>
  <si>
    <t>Кр-н с. Покровского. Гр-н с. Покровского.</t>
  </si>
  <si>
    <t>Нина Ивановна *1919 +8.08.1919 от коклюша.</t>
  </si>
  <si>
    <t xml:space="preserve">Иосиф Ильин СОСНОВСКИХ </t>
  </si>
  <si>
    <t>Анна Иосифова *1919 +10.08.1919 от слаборождения.</t>
  </si>
  <si>
    <t>Сергей Варламович *17.03.1891 +п. 1919.</t>
  </si>
  <si>
    <t>Марфа Сергеевна *1919 +22.08.1919 от поноса.</t>
  </si>
  <si>
    <t>Матфий (Матвей) Миронович *7.08.1873 +19.11.1919 от сыпного тифа.</t>
  </si>
  <si>
    <t>Ж (10.11.1875) – Анастасия Сильвестрова *1854/55 +21.11.1919 от порока сердца. Дочь Сильвестра ЗАГВОЗДКИНА, кр-на с. Покровского.</t>
  </si>
  <si>
    <t>Евсевий (Евсий) Павлович *19.06.1876 +24.11.1919 от чахотки.</t>
  </si>
  <si>
    <t>Иван Матвеевич *1918 +25.11.1919 от тифа.</t>
  </si>
  <si>
    <t xml:space="preserve">Антоний Дорофеевич *7.12.1846 +1.12.1919 от старости. </t>
  </si>
  <si>
    <t>Георгий (Егор) Игнатьевич *5.04.1898 +п. 1919.</t>
  </si>
  <si>
    <t>Гр-н с. Покровского.</t>
  </si>
  <si>
    <t>Елизавета Георгиевна *1918 +1.12.1919 от оспы.</t>
  </si>
  <si>
    <t>Ж (21.01.1898) – Фекла Емельянова *1878/79 +п. 1916. Дочь Емельяна СТРИГАНОВА, кр-на с. Покровского.</t>
  </si>
  <si>
    <t>Григорий Андрианович *10.03.1916 +6.12.1919 от оспы.</t>
  </si>
  <si>
    <t>Мастеровой Верхне-Салдинского з-да (1900).</t>
  </si>
  <si>
    <t>Ж (30.04.1900) - Александра Николаева Харламова-Фомина *1883/84 +п. 1900. Дочь мастерового Верхне-Салдинского з-да.</t>
  </si>
  <si>
    <t>МК Иоанно-Богословской церкви Верхне-Салдинского завода 1900 г. - ГАСО. Ф.6. Оп.20. Д.30. Л.153 об.</t>
  </si>
  <si>
    <t>Мастеровой Верхне-Салдинского з-да.</t>
  </si>
  <si>
    <t>Пелагия Потапиева *1882/83 +п. 1900.</t>
  </si>
  <si>
    <t>М (3.11.1900) - Петр Федоров МАСЛОВ *1881/82 +п. 1900. Мастеровой Верхне-Салдинского з-да.</t>
  </si>
  <si>
    <t>МК Иоанно-Богословской церкви Верхне-Салдинского завода 1900 г. - ГАСО. Ф.6. Оп.20. Д.30. Л.168 об.</t>
  </si>
  <si>
    <t>Потапий ВАРФОЛОМЕЕВ-СОСНОВСКИХ *до 1867 +п. 1882.</t>
  </si>
  <si>
    <t>Михаил Димитриев ВАРФОЛОМЕЕВ-СОСНОВСКИЙ *1878/79 +п. 1900.</t>
  </si>
  <si>
    <t>Иустин (Устин) Семенович *1.06.1860 +14.12.1919 от сыпного тифа.</t>
  </si>
  <si>
    <t>Петр Матвеев *5.10.1914 +19.12.1919 от сыпного тифа.</t>
  </si>
  <si>
    <t>Андрей Адрианович *1919 +19.12.1919 от оспы.</t>
  </si>
  <si>
    <t>Ж1 (20.02.1812) – Парасковья Леонтьева КИРПИЩИКОВА *1790/91 +20.08.1832 от горячки. Дочь священника Покровской церкви с. Покровского.</t>
  </si>
  <si>
    <t>Кр-н с. Покровского. Селькор (1924). Первый председатель колхоза им. Калинина в с. Покровском.</t>
  </si>
  <si>
    <t xml:space="preserve">Петр Никитич *27.06.1877 +1942. </t>
  </si>
  <si>
    <t>М (30.06.1874) - Агафон Васильев СОКОЛОВ *1845 +п. 1877. Рядовой Томского губернского баталиона (1874).</t>
  </si>
  <si>
    <t>Акилина Александрова *2.06.1850 +п. 1877.</t>
  </si>
  <si>
    <t>Марфа Митрофанова *27.08.1877 +16.08.1878 от оспы.</t>
  </si>
  <si>
    <t>Ж (1827) – Фекла Григорьева (Яковлева, 1850) ЧЕРЕМНЫХ *17.09.1807 +п. 1850. Дочь кр-на с. Покровского. Во втором браке (1845) замужем за Тимофеем Васильевым ПОНОМАРЕВЫМ (ПОДШИВАЛОВЫМ, 1845) *1798 +20.04.1861 от чахотки, кр-ном с. Покровского дер. Ближней Трифоновой.</t>
  </si>
  <si>
    <t xml:space="preserve">Митрофан Прокопьев (СОКОЛОВ, 1867, Тимофеев ПОНОМАРЕВ по отчиму, 1869, 1887) *1842 +10.08.1902 от кровавого поноса. </t>
  </si>
  <si>
    <t>Варвара Митрофанова *29.11.1867 +11.02.1868 от родимца.</t>
  </si>
  <si>
    <t>Сергий Митрофанов (ПОНОМАРЕВ, 1872) *21.09.1872 +20.07.1873 от поноса.</t>
  </si>
  <si>
    <t>М (1917/24) – Иван Павлович ВОРОБЬЕВ 2-й *1867 +14.07.1924 от туберкулеза. Учитель в с. Липино, в дер. Малой Трифоновой.</t>
  </si>
  <si>
    <t>(в/б). Иван Николаевич СОСНОВСКИХ *22.02. 1908.</t>
  </si>
  <si>
    <t>(в/б). Гавриил Петров СОСНОВСКИХ *24.03. 1913 +31.03.1913 от слабости.</t>
  </si>
  <si>
    <t>(в/б). Мария Михайлова *3.02.1914 +26.06.1914.</t>
  </si>
  <si>
    <t>(в/б). Константин Сидоров СОСНОВСКИХ *29.07.1915 +13.05.1916 от дифтерита.</t>
  </si>
  <si>
    <t>(в/б). Николай Александров СОСНОВСКИХ *5.05.1917.</t>
  </si>
  <si>
    <t>(в/б). Марфа Дмитриева *8.07.1911.</t>
  </si>
  <si>
    <t>Кр-н с. Покровского дер. Ближней (Малой) Трифоновой.</t>
  </si>
  <si>
    <t>Иван Матвеевич *ок. 1.09.1877 +п. 1919.</t>
  </si>
  <si>
    <t>Ж (9.11.1875) – Анна Моисеевна (Васильева, 1877) *8.02.1856 +ок. 1939. Дочь Моисея Петрова ЧЕРЕМНЫХ, отставного рядового из дер. Дальней Трифановой.</t>
  </si>
  <si>
    <t>Анна Захарова *6.09.1877 +п. 1896.</t>
  </si>
  <si>
    <t>Параскева Егорова *26.10.1877 +28.06.1878 от оспы.</t>
  </si>
  <si>
    <t>Еликонида (Леонида, 1877) Фокина (Фотиева) *25.05.1862 +16.03.1909 от воспаления легких.</t>
  </si>
  <si>
    <t>Екатерина Петрова *18.11.1877 +п. 1902.</t>
  </si>
  <si>
    <t>Екатерина Петрова *18.11.1877.</t>
  </si>
  <si>
    <t>(пасынок). Иван Николаев СКУТИН (Петров СОСНОВСКИХ) *1868/69 +п. 1890.</t>
  </si>
  <si>
    <t>Даниил Савватиев *6.12.1877 +10.06.1878 от оспы.</t>
  </si>
  <si>
    <t>Даниил Трофимов *16.12.1877 +п. 1914.</t>
  </si>
  <si>
    <t>Трофим Васильев (СТРИГАНОВ, 1877, 1879, 1887) *17.08.1848 +7.06.1912.</t>
  </si>
  <si>
    <t>Ж2 (16.01.1877) – Харитина Георгиева (Егорова) *1855/56 +30.12.1885 от горячки. Дочь Егора КАЙГОРОДОВА, кр-на с. Покровского.</t>
  </si>
  <si>
    <t>Василий Яковлев *7.03.1836 +п. 1903.</t>
  </si>
  <si>
    <t>Ж2 (19.01.1886) – Федосья Георгиева (Егорова) *1858/59 +п. 1900. Дочь Георгия ЯГОВИТИНА, кр-на дер. Дальней Трифановой. В первом браке (21.01.1877) замужем за Алексеем Алексеевым ДОМОЖИРОВЫМ *1857/58 +28.07.1885 от горячки, кр-ном с. Покровского дер. Дальней (Большой) Трифоновой.</t>
  </si>
  <si>
    <r>
      <t xml:space="preserve">Ж (24.01.1877) – Марфа Иванова СОСНОВСКИХ, </t>
    </r>
    <r>
      <rPr>
        <b/>
        <sz val="10"/>
        <rFont val="Arial Cyr"/>
        <family val="0"/>
      </rPr>
      <t>№</t>
    </r>
  </si>
  <si>
    <r>
      <t xml:space="preserve">М (24.01.1877) - Артемий Фотиев СОСНОВСКИХ, </t>
    </r>
    <r>
      <rPr>
        <b/>
        <sz val="10"/>
        <rFont val="Arial Cyr"/>
        <family val="0"/>
      </rPr>
      <t>№</t>
    </r>
  </si>
  <si>
    <t>Ж (28.01.1877) – Анисья Порфирьева (Васильева, 1878, 1884) *1859/60 +13.08.1915 от воспаления легких. Дочь Порфирия РЯБОВА, кр-на.</t>
  </si>
  <si>
    <t>М (8.04.1877) - Даниил Егоров ПОНОМАРЕВ *1839/40 +2.08.1885 от горячки. Кр-н с. Покровского.</t>
  </si>
  <si>
    <t xml:space="preserve">Михей (Мирон, Мокий) Каллистратов (Автономов, Автамонов, Артамонов, 1887, Махтамонов, 1877) *14.08.1837 +1.07.1909 от паралича. </t>
  </si>
  <si>
    <t>Ж2 (13.04.1877) – Афанасия Захарова *1857/58 +18.11.1878 от чахотки. Дочь Захара РЯБОВА, кр-на с. Покровского.</t>
  </si>
  <si>
    <t>Анфуса Михайлова *8.04.1888 +п. 1917.</t>
  </si>
  <si>
    <t>М (1908) – Игнатий Фомин СТРИГАНОВ *1889/90 +п. 1917. Кр-н с. Покровского.</t>
  </si>
  <si>
    <t xml:space="preserve">Ж (1824) – Степанида Васильева *3.11.1805 +27.03.1873 от старости. Дочь Василия Григорьева ЧЕРЕМНЫХ, кр-на с. Покровского, и Анны Ивановой АБАКУМОВОЙ. У нее незаконнорожденные дети – смотри №№ 590-596. </t>
  </si>
  <si>
    <t>Иулиания Евфимиева *1871/72 +п. 1911</t>
  </si>
  <si>
    <t>М (1890) - Порфирий Никонов ГАРЯЕВ *1858/59 +26.08.1915 от чахотки. Уволенный в запас армии рядовой (1893).</t>
  </si>
  <si>
    <t>Ж1 (1859) – Агриппина (Анна) Анисимова (Романова) ПОЛИКАРПОВА *1839/40 +18.02.1877 от горячки. Дочь кр-на с. Покровского.</t>
  </si>
  <si>
    <t>Феодор Лаврентьев *5.02.1877 +23.02.1877 от родимца.</t>
  </si>
  <si>
    <t>М (9.01.1829) – Кузьма Михайлов РЕТЬКИН *1809/10 +п. 1834. Кр-н с. Покровского дер. Дальней Трифоновой.</t>
  </si>
  <si>
    <t>М (4.02.1829) – Давыд Иванов АБАКУМОВ *1809 +п. 1841. Взят в рекруты в 1831 г. Рядовой.</t>
  </si>
  <si>
    <t>Ж1 (21.07.1829) – Анастасия Яковлева *1813/14 +1830. Дочь Ирины Яковлевой ВОЛОДИНОЙ, вдовы кр-на Курьинского прихода дер. Ирбитской.</t>
  </si>
  <si>
    <t>М (8.01.1828) – Карп Петров СОКОЛОВ *13.10.1809 +п. 1851. Кр-н с. Покровского.</t>
  </si>
  <si>
    <t>Ж3 (1837) – Домника Павлова *1795/96 +п. 1850. Дочь Павла Тимофеева РЕТНЕВА, кр-на дер. Бродовки. В первом браке (15.04.1828) замужем за Никитой Никифоровым ПОНОМАРЕВЫМ *24.05.1806 +1837, кр-ном с. Покровского, и в третьем браке (1839) замужем за Андреем Кирилловым ЧЕРЕМНЫХ *1794/95 +1849, кр-ном с. Покровского.</t>
  </si>
  <si>
    <t>Ж1 (1816) – Прасковья Григорьева СТРИГАНОВА *1795/96 +19.04.1828 от горячки. Дочь кр-на с. Покровского.</t>
  </si>
  <si>
    <t>Ж2 (11.05.1828) – Дарья Иванова *1807/08 +6.08.1852 от горячки. Дочь Ивана Григорьева БЕЗПАМЯТНЫХ, кр-на Шегринского прихода дер. Сарафановой.</t>
  </si>
  <si>
    <t>Ж1 (9.07.1828) – Евдокия Осипова БЕЛОУСОВА *1.03.1808 +24.08.1828 от горячки. Дочь кр-на с. Покровского.</t>
  </si>
  <si>
    <t>М (31.01.1827) – Василий Емельянов ЧЕРЕМНЫХ *5.04.1803 +п. 1850. Кр-н с. Покровского дер. Сосновки.</t>
  </si>
  <si>
    <t>Ж1 (12.11.1861) – Пелагея Васильева ШАБУРОВА *1841/42 +17.03.1886 от чахотки. Дочь кр-на Мироновского прихода дер. Луговой.</t>
  </si>
  <si>
    <t>Яков Андроников (Андронович) *1864/65 +п. 1926.</t>
  </si>
  <si>
    <t>Кр-н с. Покровского. Член церковного совета.</t>
  </si>
  <si>
    <t>Вавило Гордеевич *30.08.1875 +п. 1926.</t>
  </si>
  <si>
    <t>Сергей Максимович *3.07.1905 +п. 1929.</t>
  </si>
  <si>
    <t>Кр-н с. Покровского. Занимался торговлей (1929).</t>
  </si>
  <si>
    <t>Ж (6.02.1902) – Мария Степановна *1883/84 +п. 1929. Дочь Степана ГЛАДКИХ, унтер-офицера из с. Покровского.</t>
  </si>
  <si>
    <t>Максим Васильевич *20.01.1884 +п. 1929.</t>
  </si>
  <si>
    <t>Евдокия Фотиевна (Фокина) *19.02.1859 +п. 1929.</t>
  </si>
  <si>
    <t>(в/б). Михаил Феодорович СОСНОВСКИХ *1.09.1903 +п. 1929.</t>
  </si>
  <si>
    <t>Душевнобольной (1929).</t>
  </si>
  <si>
    <t>У нее внебрачный сын Михаил Феодоров СОСНОВСКИХ (см.).</t>
  </si>
  <si>
    <t>Сосипатр Трофимов (СТРИГАНОВ) *9.11.1876 +1.03.1877 от худобища.</t>
  </si>
  <si>
    <t>Тимофей Гаврилов *1799 +16.03.1877 от старости.</t>
  </si>
  <si>
    <t>Мардарий Малахиев *12.12.1876 +19.03.1877 от родимца.</t>
  </si>
  <si>
    <t>Автоном (Пахом, Артамон, 1855) Иванов *12.09.1816 +21.03.1877 от горячки.</t>
  </si>
  <si>
    <t>Ульяна Константинова *21.12.1822 +14.04.1877 от старости.</t>
  </si>
  <si>
    <t>/2. Яков Андреев *26.04.1877 +26.05.1877 от родимца.</t>
  </si>
  <si>
    <t>Сергий Александров *24.06.1877 +1.08.1877 от поноса.</t>
  </si>
  <si>
    <t>Иульяния Потапова *15.12.1876 +20.08.1877 от поноса.</t>
  </si>
  <si>
    <t>Васса Иакимова *14.08.1877 +29.08.1877 от родимца.</t>
  </si>
  <si>
    <t xml:space="preserve">Сидор (Сила, 1704, 1717, 1721, 1722) Михайлов СОСНОВСКИХ (СОСНОВ, 1721) *1687 (1676?) +1723/44. </t>
  </si>
  <si>
    <t>Митрофан Трифонов *3.06.1873 +19.10.1877 от водянки.</t>
  </si>
  <si>
    <t>Марфа Савватиева *1883 +п. 1902.</t>
  </si>
  <si>
    <t>М (20.01.1902) - Наум Васильев ТРИФАНОВ *1865/66 +п. 1902. Кр-н с. Покровского.</t>
  </si>
  <si>
    <t>Анастасия Иулианова *18.12.1884 +п. 1902.</t>
  </si>
  <si>
    <t>М (2.10.1902) - Никифор Трофимов РЯБОВ *1885 +п. 1902. Кр-н с. Покровского.</t>
  </si>
  <si>
    <t>Васса (Василисса) Ефимова *15.08.1808 +6.05.1898 от старости.</t>
  </si>
  <si>
    <t>(н/р). Парамон Елисеев *24.11.1876 +8.01.1904 от горячки.</t>
  </si>
  <si>
    <t>Наталия Иванова *16.08.1901 +8.06.1903 от оспы, 8 месяцев(!).</t>
  </si>
  <si>
    <t>Дария Трофимова *18.03.1879 +6.06.1897 от чахотки.</t>
  </si>
  <si>
    <t>М (1862) – Петр Давыдов АБАКУМОВ *1840 +26.12.1893 от сердечной болезни. Кр-н с. Покровского.</t>
  </si>
  <si>
    <t>Мариамна Тимофеева *17.02.1840 +5.07.1898 от горячки.</t>
  </si>
  <si>
    <t>Яков Аврамов СТРИГАНОВ *30.04.1832 +п. 1867.</t>
  </si>
  <si>
    <t>Евсегний (Евстафий, Евгений) Яковлев *5.08.1822 +1866/67.</t>
  </si>
  <si>
    <t>Ж (1857) – Мария Васильева (Иванова, 1880) *21.07.1838 +21.04.1884 от горячки. Дочь Василия Иванова СОКОЛОВА, кр-на с. Покровского. Во втором браке (15.01.1867) замужем за Спиридоном Яковлевым ДОМОЖИРОВЫМ *1822/23 +9.10.1880 от старости.</t>
  </si>
  <si>
    <t>М (30.01.1867) – Корнил Андреев БАБКИН *1843/44 +п. 1898. Кр-н с. Покровского.</t>
  </si>
  <si>
    <t>Ж (3.02.1867) – Дарья Фомина *1847/48 +п. 1893. Дочь Фомы Иванова ФАДДЕЕВА, кр-на с. Покровского.</t>
  </si>
  <si>
    <t>Неонилла (Прасковья) Фомина *28.10.1844 +10.10.1919 от старости.</t>
  </si>
  <si>
    <t>М (8.02.1867) – Парфен Иванов ЛАВРЕНТЬЕВ *1848 +п. 1884. Кр-н с. Покровского.</t>
  </si>
  <si>
    <t>Ж (15.02.1867) – Анастасия Трофимова (Трифонова) *1844/45 +19.09.1896 от чахотки. Дочь Трофима Семенова КАРГАПОЛОВА, кр-на с. Покровского.</t>
  </si>
  <si>
    <t>Екатерина Степанова *21.11.1842 +3.09.1906.</t>
  </si>
  <si>
    <t>М (17.02.1867) - Максим Яковлев ЧЕРЕМНЫХ *13.08.1833 +п. 1877. Временно-отпускной рядовой (1867).</t>
  </si>
  <si>
    <t>М1 (23.10.1867) – Николай Павлов СКУТИН *1847/48 +1867/76. Кр-н Шогринской в. с. Егоршино.</t>
  </si>
  <si>
    <t>Ж (13.11.1867) - Епистимия (Лепестиния) Гаврилова *1846/47 +п. 1888. Дочь Гавриила Прокопьева РЕТЬКИНА, кр-на дер. Дальней Трифоновой.</t>
  </si>
  <si>
    <t>Симеон Александров *1.09.1866 +10.01.1867 от поноса.</t>
  </si>
  <si>
    <t>Флор Логинов СТРИГАНОВ *17.08.1866 +24.01.1867 от родимца.</t>
  </si>
  <si>
    <t>/1. Анастасия Андреева *21.12.1866 +22.03.1867 от родимца.</t>
  </si>
  <si>
    <t>Тимофей Акинфов *27.04.1867 +3.05.1867 от родимца.</t>
  </si>
  <si>
    <t>Ж1 – Евдокия Игнатьева *1826/27 +18.05.1867 от чахотки. Дочь Игнатия Степанова ПОНОМАРЕВА, кр-на с. Покровского дер. Дальней Трифоновой, и Мавры Михайловой ТРИФАНОВОЙ.</t>
  </si>
  <si>
    <t>Ж (1800) – Анна *1783/84 +30.01.1865. Дочь Алексея Калинина ПОНОМАРЕВА, кр-на с. Покровского, и Ирины Спиридоновой.</t>
  </si>
  <si>
    <t>Никита Иванов *1782 +24.06.1867 от старости, 90 лет.</t>
  </si>
  <si>
    <t>М – Никандр Федоров КОНОВАЛОВ (СЕМЕНОВ, 1867) *1832/33 +п. 1854. Отставной рядовой.</t>
  </si>
  <si>
    <t>Фома Родионов *2.07.1867 +28.07.1867 от поноса.</t>
  </si>
  <si>
    <t>Феодосия Миронова *1.06.1867 +6.08.1867 от поноса.</t>
  </si>
  <si>
    <t>Ж (1861) – Ксения (Аксинья) Андреева *1841/42 +31.03.1910. Дочь Андрея Алексеева РЕТЬКИНА, кр-на с. Покровского дер. Дальней Трифоновой.</t>
  </si>
  <si>
    <t>Гавриил Гордеев *20.03.1867 +13.08.1867 от поноса.</t>
  </si>
  <si>
    <t>Гликерия Михайлова *12.04.1840 +27.09.1881 от чахотки.</t>
  </si>
  <si>
    <t>Епистимия Михайлова *4.11.1838 +27.07.1839.</t>
  </si>
  <si>
    <t>Емелиан Потапов *6.08.1867 +21.08.1867 от реву.</t>
  </si>
  <si>
    <t>Памфил Яковлев *13.02.1867 +29.08.1867 от поноса.</t>
  </si>
  <si>
    <t>Прасковья (Александра, 1862) Фомина *24.07.1842 +п. 1880.</t>
  </si>
  <si>
    <t>София Васильева *16.09.1846 +п. 1868.</t>
  </si>
  <si>
    <t>Ж (7.01.1832) – Пелагея Иванова *1808/09 +п. 1850. Дочь Ивана Григорьева ЧЕРЕМНЫХ, кр-на с. Покровского.</t>
  </si>
  <si>
    <t>М (17.01.1832) – Дмитрий Иванов АБАКУМОВ *1811 +п. 1850. Кр-н с. Покровского.</t>
  </si>
  <si>
    <t>Ж1 (8.02.1832) – Фекла Трофимова *1802/03 +5.11.1852 от горячки. Дочь Трофима НЕХОНОВА, кр-на с. Покровского.</t>
  </si>
  <si>
    <t>Ж1 (3.06.1832) – Лукия Андреева *1814/15 +7.04.1842. Дочь Андрея Михайлова ГЛАДКИХ, кр-на с. Покровского дер. Сосновки.</t>
  </si>
  <si>
    <t>Ж (7.02.1830) – Ефросинья Иванова *25.09.1811 +17.01.1863 от горячки. Дочь Ивана Степанова ПОНОМАРЕВА, солдата из с. Покровского.</t>
  </si>
  <si>
    <t>Ж (7.02.1830) – Мария Федорова *1806 +21.03.1865 от горячки. Дочь Федора Павлова СОКОЛОВА, кр-на с. Покровского.</t>
  </si>
  <si>
    <t>Ж2 (4.05.1830) – Татьяна Васильева *1814/15 +28.09.1865 от горячки. Дочь Василия Афанасьева ПОНОМАРЕВА, кр-на с. Покровского дер. Сосновки, и Евдокии Андриановой СОСНОВСКИХ, N 162.</t>
  </si>
  <si>
    <t xml:space="preserve">Никита Михайлов (Максимов, 1744) СОСНОВСКИХ *1696 (1685?) +1744/49. </t>
  </si>
  <si>
    <t>Иван Иванов *1744.</t>
  </si>
  <si>
    <t>Нина Александрова *14(17).12.1906 +1(3).04.1909 от золотухи.</t>
  </si>
  <si>
    <t>Елевферий (Елиферий, Еферий, Сергей, 1821, Ерофей, 1836, 1850) Павлов СОСНОВСКИЙ *26(28).02.1821 +11(13).12.1893 от старости, 82 лет.</t>
  </si>
  <si>
    <t>Улита Павлова *15(15).07.1825 +п. 1838.</t>
  </si>
  <si>
    <t>М2 - ПРОХОРОВ. Мастеровой Березовского з-да.</t>
  </si>
  <si>
    <t>М1 - СИНЮХИН +до 1838.</t>
  </si>
  <si>
    <t>У нее незаконнорожденный сын Иван *1836/37 +п. 1838.</t>
  </si>
  <si>
    <t>Марфа (Мавра, Марья, 1816, 1821) Павлова *1812/13 +п. 1857.</t>
  </si>
  <si>
    <t>ИР Пророко-Ильинской церкви Березовского завода 1838 г. - ГАСО. Ф.6. Оп.2. Д.479. Л.1481 об.</t>
  </si>
  <si>
    <t>М - ОБЕРЮХТИН *до 1859 +п. 1876. Обыватель Березовского з-да.</t>
  </si>
  <si>
    <t>МК Пророко-Ильинской церкви Березовского завода 1874 г. - ГАСО. Ф.6. Оп.1. Д.266.</t>
  </si>
  <si>
    <t>Обыватель Березовского з-да (1874-1894).</t>
  </si>
  <si>
    <t>Ж1 (23.10.1874) - Таисия Моисеева *1853 +1(3).12.1891 от водянки. Дочь Моисея ТУРЧАНИНОВА, мастерового Березовского з-да.</t>
  </si>
  <si>
    <t>Илья Елефериев (Ерофеев, Ефериев, Ерефериев, Дорофеев, 1886) СОСНОВСКИЙ *29(30).06.1857 +п. 1900.</t>
  </si>
  <si>
    <t>МК Пророко-Ильинской церкви Березовского завода 1900 г. - ГАСО. Ф.6. Оп.8. Д.322.</t>
  </si>
  <si>
    <t>Иван Сергиев СОСНОВСКИЙ *17.07.1894 +25(27).10.1900 от тифа.</t>
  </si>
  <si>
    <t>Александр Яковлев СОСНОВСКОЙ *27(28).02.1874 +п. 1897.</t>
  </si>
  <si>
    <t>Обыватель Березовского з-да (1897).</t>
  </si>
  <si>
    <t>Ж - Мария Филиппова *до 1882 +п. 1897. Дочь Филиппа ЗВЕРЕВА, обывателя Березовского з-да.</t>
  </si>
  <si>
    <t>Ольга Яковлева *9(10).07.1877 +п. 1897.</t>
  </si>
  <si>
    <t>Анна Александрова *6(8).06.1897.</t>
  </si>
  <si>
    <t>МК Пророко-Ильинской церкви Березовского завода 1897 г. - ГАСО. Ф.6. Оп.8. Д.315.</t>
  </si>
  <si>
    <t>М (25.05.1908, с. Шарташ) - Илия Александров ПАТРУШЕВ *1883/84 +п. 1910. Кр-н Нейво-Рудянской волости.</t>
  </si>
  <si>
    <t>Михаил Ильин СОСНОВСКИХ *31.10(2.11).1897 +1(3).05.1900 от простуды.</t>
  </si>
  <si>
    <t>Обыватель Березовского з-да (1897-1910).</t>
  </si>
  <si>
    <t>Елена Стефанова *1892 +25(27).11.1897 от оспы.</t>
  </si>
  <si>
    <t>Обыватель Березовского з-да (1884-1891). Рядовой запаса армии (1897).</t>
  </si>
  <si>
    <t>Стефан Косьмин (Кузьмич) СОСНОВСКИЙ *26(27).10.1870 +п. 1919.</t>
  </si>
  <si>
    <t xml:space="preserve">Иев Никифоров *1709/10 +п. 1764. </t>
  </si>
  <si>
    <t xml:space="preserve">Иван Потапов СОСНОВСКИХ *1711/12 +п. 1764. </t>
  </si>
  <si>
    <t>Кр-н Подмонастырской сл. Кр-н дер. Мельничной Кунарской Пышминской заимки (1764).</t>
  </si>
  <si>
    <t>Ж – Макрида Иванова *1716/17 +п. 1764. Дочь Ивана ШИРЫКАЛОВА, кр-на дер. Михалевой Калиновской слободы.</t>
  </si>
  <si>
    <t>Михайло Иванов *1743/44 +п. 1764.</t>
  </si>
  <si>
    <t>Степан Иванов *1745/46 +п. 1764.</t>
  </si>
  <si>
    <t>Евдокия Иванова *1757/58 +п. 1764.</t>
  </si>
  <si>
    <t>Евдокия Иванова *1759/60 +п. 1764.</t>
  </si>
  <si>
    <t>Кр-н дер. Мельничной Кунарской Пышминской заимки (1764).</t>
  </si>
  <si>
    <t>Ж - Евпросинья Дементьева *1736/37 +п. 1764. Дочь Дементия ТЕМУХИНА, кр-на дер. Мельниковой.</t>
  </si>
  <si>
    <t>Ж – Зеновия Петрова *1701/02 +п. 1772. Дочь Петра Ермолаева РЯБОВА, кр-на с. Покровского.</t>
  </si>
  <si>
    <t>Ж2 - Ксения Дмитриева *1765/66 +1800/02. Дочь Дмитрия Дорофеева ПОДВИНЦОВА (СМИРНЯГИНА), кр-на с. Покровского. Во втором браке замужем за Михеем Федоровым РЯБОВЫМ *1776/77 +п. 1834, кр-ном дер Сосновской.</t>
  </si>
  <si>
    <t>Ж – Пелагея Федорова *1770/71 +16.04.1818. Дочь Федора Григорьева РЯБОВА, кр-на дер. Ключей, дер. Сосновской.</t>
  </si>
  <si>
    <t>/2. Ирина Иванова (Михеева, 1800) *1787/88 +30.07.1839 от горячки.</t>
  </si>
  <si>
    <t>Падчерица Михея Федорова РЯБОВА.</t>
  </si>
  <si>
    <r>
      <t xml:space="preserve">М (1803) - Гаврило Федоров СОСНОВСКИХ (Гаврилов СТРИГАНОВ), </t>
    </r>
    <r>
      <rPr>
        <b/>
        <sz val="10"/>
        <rFont val="Arial Cyr"/>
        <family val="0"/>
      </rPr>
      <t>№</t>
    </r>
  </si>
  <si>
    <r>
      <t xml:space="preserve">Ж (1803) – Ирина Иванова СОСНОВСКИХ (Михеева РЯБОВА), </t>
    </r>
    <r>
      <rPr>
        <b/>
        <sz val="10"/>
        <rFont val="Arial Cyr"/>
        <family val="0"/>
      </rPr>
      <t>№</t>
    </r>
  </si>
  <si>
    <t>М (1821) – Василий Иванов СТРИГАНОВ *1798 +п. 1861. Кр-н с. Покровского дер. Ключи.</t>
  </si>
  <si>
    <t>Ж (1823) – Пелагея Григорьева РЯБОВА *1805/06 +п. 1850. Дочь кр-на с. Покровского.</t>
  </si>
  <si>
    <t>Кр-н с. Кашинского.</t>
  </si>
  <si>
    <t>Пелагия Львова *8(9).10.1862.</t>
  </si>
  <si>
    <t>Восприемник: здешней Николаевской церкви дьячек Иван Федоров КОНСТАНСКИХ.</t>
  </si>
  <si>
    <t>Андрей Иванов СОСНОВСКИХ *16(17).05.1864 +24(26).07.1864 от поноса.</t>
  </si>
  <si>
    <t>Татиана Прокопьева *4(5).01.1865.</t>
  </si>
  <si>
    <t>Косма Львов СОСНОВСКИХ *31.10(1.11).1869.</t>
  </si>
  <si>
    <t>Иван Прокопьев СОСНОВСКИХ *24(24).06.1875 +15(17).08.1875 от поноса.</t>
  </si>
  <si>
    <t>Фекла Васильева *19(21).09.1891 +6(8).12.1891 от боли в горле.</t>
  </si>
  <si>
    <t>Михаил Иванов СОСНОВСКИХ *до 1890.</t>
  </si>
  <si>
    <t>Константин Васильев СОСНОВСКИХ *21(21).08.1889.</t>
  </si>
  <si>
    <t>Павел Львов СОСНОВСКИХ *до 1889.</t>
  </si>
  <si>
    <t>М - ШАНЬГИН *до 1874 +п. 1889. Кр-н с. Кашинского.</t>
  </si>
  <si>
    <t>Мариамна Васильева *14(15).02.1887.</t>
  </si>
  <si>
    <t>Восприемники: местной церкви священник Евлампий БИРЮКОВ и Екатеринбургского уезда Нижне-Исетского завода мещанская дочь Лидия Павлова ВИДЯКИНА.</t>
  </si>
  <si>
    <t>Лука Илларионов (Ларионов) СОСНОВСКИХ *1857/58 +25(27).02.1902 от чахотки.</t>
  </si>
  <si>
    <t>Георгий Миронов СОСНОВСКИХ *5(5).01.1902 +2(4).03.1902 от родимца.</t>
  </si>
  <si>
    <t>Параскева Васильева *15(16).10.1902 +9(11).02.1903 от оспы.</t>
  </si>
  <si>
    <t>Ж2 - Мария Димитриева *1840/41 +5(7).04.1903 от старости.</t>
  </si>
  <si>
    <t>Ж1 - Екатерина Мамонтова (1862, 1869, Романова, 1864) *1834/35 +2(4).04.1891 от горячки.</t>
  </si>
  <si>
    <t>Павел Лукин СОСНОВСКИХ *до 1904.</t>
  </si>
  <si>
    <t>Исидор Миронов СОСНОВСКИХ *12(13).05.1904 +16(18).07.1904 от поноса.</t>
  </si>
  <si>
    <t>Яков Васильев СОСНОВСКИХ *20(20).03.1905.</t>
  </si>
  <si>
    <t>Иван Михайлов СОСНОВСКИХ *15(16).06.1905 +21(23).07.1905 от недоноса.</t>
  </si>
  <si>
    <t>Василий Львов (Леонтиев) СОСНОВСКИХ *1(2).08.1864 +п. 1906.</t>
  </si>
  <si>
    <t>Параскева Васильева *17(18).10.1906 +29(31).10.1906 от недоноса.</t>
  </si>
  <si>
    <t>Евфросиния Михайлова *6(6).11.1907 +15(16).06.1908 от кори.</t>
  </si>
  <si>
    <t>Экономический кр-н с. Кашинского (1862). Кр-н с. Кашинского.</t>
  </si>
  <si>
    <t>Ж (9.02.1862) - Ирина Георгиева (Егорова) *1842/43 +16(18).02.1909 от старости. Дочь Егора Иванова ДРАНЬЕВА, кр-на с. Калиновского.</t>
  </si>
  <si>
    <t>Василий Михайлов СОСНОВСКИХ *1(2).01.1910.</t>
  </si>
  <si>
    <t>Ирина Ильина *20(21).04.1911 +30.06(1.07).1911 от поноса.</t>
  </si>
  <si>
    <t>Иван Михайлов СОСНОВСКИХ *23(24).02.1912 +4(5).03.1912 от недоноса.</t>
  </si>
  <si>
    <t>Николай Ильин СОСНОВСКИХ *7(8).05.1912 +31.07(1.08).1912 от поноса.</t>
  </si>
  <si>
    <t>Восприемник: местной церкви и. д. псаломщика Виссарион Николаев МЕДЯКОВ.</t>
  </si>
  <si>
    <t>Анастасия Прокопиева *до 1906 +п. 1913.</t>
  </si>
  <si>
    <t>Василий Михайлов СОСНОВСКИХ *1(2).08.1913 +5(6).09.1913 от поноса.</t>
  </si>
  <si>
    <t>Петр Ильин СОСНОВСКИХ *19(20).06.1913 +12(13).09.1913 от поноса.</t>
  </si>
  <si>
    <t>Восприемник: священник сей церкви Алексий Иоаннов ЧЕРНАВИН.</t>
  </si>
  <si>
    <t>Андрей Даниилов СОСНОВСКИХ *12(13).10.1914 (25(27).10.1914 от слабости.</t>
  </si>
  <si>
    <t>Мария Михайлова *25(26).01.1915 +21(23).07.1915 +21(23).07.1915 от поноса.</t>
  </si>
  <si>
    <t>Илья Васильев СОСНОВСКИХ *16(17).07.1890 +п. 1916.</t>
  </si>
  <si>
    <t>Ж (3.11.1909) - Анна Григориева *1890/91 +п. 1916. Дочь Григория ЩЕПЕТКИНА, кр-на с. Кашинского.</t>
  </si>
  <si>
    <t>Елена Ильина *19(20).05.1916.</t>
  </si>
  <si>
    <t>Александра Михайлова *9(10).10.1916.</t>
  </si>
  <si>
    <t>Людмила Михайлова *25(26).09.1906 +п. 1916.</t>
  </si>
  <si>
    <t>Михаил Прокопьев СОСНОВСКИХ *1881/82 +п. 1916.</t>
  </si>
  <si>
    <t>Ж (26.01.1904) - Параскева Иванова *1886/87 +п. 1916. Дочь Ивана ДЕМИНА, кр-на с. Кашинского.</t>
  </si>
  <si>
    <t>Анатолий Даниилов СОСНОВСКИХ *28(29).10.1915 +28(30).08.1916 от поноса.</t>
  </si>
  <si>
    <t>Анна Даниилова *20(21).06.1917.</t>
  </si>
  <si>
    <t>Даниил Миронов СОСНОВСКИХ *до 1899 +п. 1917.</t>
  </si>
  <si>
    <t>Ж - Агриппина Михайлова *до 1899 +п. 1917.</t>
  </si>
  <si>
    <t>Параскева Львова *9(10).10.1858 +п. 1889.</t>
  </si>
  <si>
    <t>Евдокия Прокопьева *5(6).03.1860.</t>
  </si>
  <si>
    <t>Анна Львова *27(28).01.1860 +27(30).09.1860 от родимца.</t>
  </si>
  <si>
    <t>Петр Ларионов *21(26).12.1812.</t>
  </si>
  <si>
    <t>Ж – Фекла Саватеева *1792/93 +п. 1863. Дочь Саватея ЗУЕВА.</t>
  </si>
  <si>
    <t xml:space="preserve">МК Богоявленской церкви Невьянского экономического села 1812 г. - </t>
  </si>
  <si>
    <t>Васса Яковлева *1793 +п. 1812.</t>
  </si>
  <si>
    <t>Настасья Яковлева *2(2).01.1812 +п. 1834.</t>
  </si>
  <si>
    <t>Поликарп Саватеев *22(22).02.1823 +п. 1834.</t>
  </si>
  <si>
    <t>Евдокия Иванова *16.02.1823 +п. 1834.</t>
  </si>
  <si>
    <t>Восприемники: священник Михаил ПАРФЕНОВ, диакона Филипа ФИЛИПОВСКОГО дочь девка Екатерина. Кр-н Невьянского экономического села.</t>
  </si>
  <si>
    <t xml:space="preserve">МК Богоявленской церкви Невьянского экономического села 1823 г. - </t>
  </si>
  <si>
    <t>/1. Евдокия Петрова *1844/45 +п. 1870.</t>
  </si>
  <si>
    <t>М (8.02.1870) - Павел Иванов ТАТАРИНОВ *5.11.1845 +п. 1870.</t>
  </si>
  <si>
    <t>/1. Ксения (Аксинья) Петрова *1856/57 +п. 1876.</t>
  </si>
  <si>
    <t>М (16.01.1876) - Михаил Яковлев ТАТАРИНОВ *20.09.1857 +п. 1876.</t>
  </si>
  <si>
    <t>Екатерина Ларионова *1852/53 +п. 1877.</t>
  </si>
  <si>
    <t>М - Матфей Михайлов ШЕСТАКОВ *до 1862 +п. 1877.</t>
  </si>
  <si>
    <t>Иван Степанов СОСНОВСКИХ *1782/83 +1839.</t>
  </si>
  <si>
    <t>Ларион Никифоров СОСНОВСКИХ *1830/31 +п. 1862.</t>
  </si>
  <si>
    <t>Лев (Леонтий) Никифоров СОСНОВСКИХ *1838 +18(19).04.1910 от старости.</t>
  </si>
  <si>
    <t>Иван Никифоров СОСНОВСКИХ *1841 +25(27).03.1916 от старости.</t>
  </si>
  <si>
    <t>Ж - Устинья Никифорова *1798/99 +п. 1850.</t>
  </si>
  <si>
    <t>Кр-н дер. Спасской.</t>
  </si>
  <si>
    <t>Лукия Петрова *1796/97 +3.07.1801.</t>
  </si>
  <si>
    <t>Михаил Петров СОСНОВСКИХ *16.11.1802.</t>
  </si>
  <si>
    <t>Алексей Федоров *1834 +п. 1866.</t>
  </si>
  <si>
    <t>Алексей Ларионов *1822/23 +1874/85.</t>
  </si>
  <si>
    <t>Ж3 - Дария Архиппова *1842/43 +п. 1885.</t>
  </si>
  <si>
    <t>/2. Мария Алексиева *20(20).07.1866.</t>
  </si>
  <si>
    <t>Капитон Димитриев *1837 +п. 1866.</t>
  </si>
  <si>
    <t>Ж - Гликерия (Грикерия) Григорьева *1836/37 +п. 1866.</t>
  </si>
  <si>
    <t>Григорий Капитонов *1859/60 +п. 1866.</t>
  </si>
  <si>
    <t>Мертворожденный сын (11.12.1866).</t>
  </si>
  <si>
    <t>Параскева Агафонова *1839/40 +п. 1866.</t>
  </si>
  <si>
    <t>М (13.11.1866) - Адриан Сергиев КРИВОШЕИН *1840/41 +п. 1866. Кр-н Невьянского экономического села.</t>
  </si>
  <si>
    <t>Ж – Акилина (Акулина) Павлова *1801 +20(22).06.1866 от старости.</t>
  </si>
  <si>
    <t>Сильвестр (Силиверст) Иванов *1799 +п. 1866.</t>
  </si>
  <si>
    <t>Пелагия (Палагея) Власова *1840/41 +п. 1866.</t>
  </si>
  <si>
    <t>М (6.11.1866) - Петр Максимов КОРЮКАЛОВ *1843/44 +п. 1866. Кр-н дер. Городища.</t>
  </si>
  <si>
    <t>Георгий (Егор) Степанов *30.10.1823 +1866/85.</t>
  </si>
  <si>
    <t>Симион Яковлев *3(3).02.1866 +п. 1885.</t>
  </si>
  <si>
    <t>Ж2 - Мария Романова *1825/26 +п. 1866.</t>
  </si>
  <si>
    <t>Мертворожденный сын (1.04.1866).</t>
  </si>
  <si>
    <t>Ж2 – Парасковья Саввина (Егорова, 1863) *1832/33 +п. 1866.</t>
  </si>
  <si>
    <t>Петр Ларионов СОСНОВСКИЙ *1818/19 +п. 1866.</t>
  </si>
  <si>
    <t>Татьяна Власова *1834/35 +п. 1866.</t>
  </si>
  <si>
    <t>М - Герасим (Ерасим) Феоктистов ПОНОМАРЕВ *1840/41 +п. 1866. Кр-н дер. Пономаревой.</t>
  </si>
  <si>
    <t>Димитрий Алексеев СОСНОВСКИХ *1865 +15(17).07.1866 от родимца.</t>
  </si>
  <si>
    <t>/2. Георгий Петров СОСНОВСКИЙ *6(7).04.1866 +18(20).07.1866 от родимца.</t>
  </si>
  <si>
    <t>Илия Капитонов СОСНОВСКИХ *22(22).07.1866 +8(10).08.1866 от родимца.</t>
  </si>
  <si>
    <t>Агафья Тимофеева *1821 +27(29).08.1866 от чахотки.</t>
  </si>
  <si>
    <t>Савватий (Саватей) Тимофеев *1818 +10(12).09.1866 от горячки.</t>
  </si>
  <si>
    <t>Ж1 – Васса Акатова (Алексиева, 1863, 1866) *1810/11 +9(11).12.1866 от старости.</t>
  </si>
  <si>
    <t>/1. Евдокия (Овдотья) Афанасьева *1747/48 +п. 1782.</t>
  </si>
  <si>
    <t>М - Дементей Васильев МИЛКОВ *1744 +п. 1782. Кр-н дер. Останиной Глинской слободы.</t>
  </si>
  <si>
    <t>Любовь Сергеева *14(15).08.1911 +30.06.1912 от поноса.</t>
  </si>
  <si>
    <t>Жил в приемышах у Ивана Алексеева ГУБИНА (1800). Кр-н Невьянской экономической слободы.</t>
  </si>
  <si>
    <t>Ж2 - Улита Кирилова *1777/78 +п. 1834.</t>
  </si>
  <si>
    <t>Ж1 - Анастасия (Настасья) Егорова *1768/69 +п. 1800.</t>
  </si>
  <si>
    <t>Евдокия Архипова *1794/95 +п. 1800.</t>
  </si>
  <si>
    <t>Степанида Архипова *1795/96 +п. 1800.</t>
  </si>
  <si>
    <t>Василий Фирсов СОСНОВСКИХ *1768/69 +п. 1800.</t>
  </si>
  <si>
    <t>Ж - Анна Васильева *1766/67 +п. 1800.</t>
  </si>
  <si>
    <t>Фекла Фирсова *1776/77 +п. 1800.</t>
  </si>
  <si>
    <t>Дарья Фирсова *1779/80 +п. 1800.</t>
  </si>
  <si>
    <t>Ефимия Васильева *1789/90 +п. 1800.</t>
  </si>
  <si>
    <t>Яков Васильев СОСНОВСКИХ *1791/92 +п. 1800.</t>
  </si>
  <si>
    <t>Домника Васильева *1795/96 +п. 1800.</t>
  </si>
  <si>
    <t>Кр-н Невьянского экономического села. В 1800 г. у него жила подворница вдова Настасья Петрова *1717/18 +п. 1800.</t>
  </si>
  <si>
    <t>Параскева Никитина *1784 +п. 1800.</t>
  </si>
  <si>
    <t>Козма Никитин *1794 +п. 1800.</t>
  </si>
  <si>
    <t>Ж – Федора Васильева *1754/55 +п. 1800.</t>
  </si>
  <si>
    <t>Феодот Архипов *1782 +п. 1804.</t>
  </si>
  <si>
    <t>25. Перепись Верхотурского уезда 1764 г. – ГАПО. Ф.111. Оп.1. Д.2609.</t>
  </si>
  <si>
    <t>Ирина Никитина *15.04.1845 +18.12.1880 от чахотки.</t>
  </si>
  <si>
    <t>М (1864) – Флор Осипов РУКОМОЙКИН *1843/44 +п. 1898. Кр-н с. Покровского. Солдат (1879). Отставной унтер-офицер.</t>
  </si>
  <si>
    <t>Евдокия Никитина *25.02.1854 +п. 1891.</t>
  </si>
  <si>
    <t>М (19.01.1872) - Яков Трифонов ПОДШИВАЛОВ (ПОНОМАРЕВ, 1881) *1849 +п. 1891. Кр-н дер. Ближней Трифоновой.</t>
  </si>
  <si>
    <t>Адриан (Андриан, Абрам) Иулианов (Ульянович) *25.08.1879 +1961.</t>
  </si>
  <si>
    <t>Исидор Львов СОСНОВСКИХ *9(10).05.1861 +8(11).09.1861 от поноса.</t>
  </si>
  <si>
    <t>Варвара Прокопьева *2(3).12.1861 +п. 1875.</t>
  </si>
  <si>
    <t>Никита Иванов СОСНОВСКИХ *28(29).05.1870.</t>
  </si>
  <si>
    <t>Агрипина Прокопьева *7(8).06.1870 +27(28).08.1870 от поноса.</t>
  </si>
  <si>
    <t>Ж (12.02.1875) - Агафия Феодорова *1855/56 +п. 1882. Дочь Феодора КАЗАНЦЕВА, кр-на с. Кашинского(?).</t>
  </si>
  <si>
    <t>Стефан Дометиев СОСНОВСКИХ *27(28).03.1882.</t>
  </si>
  <si>
    <t>Даниил (Дометий, 1882, Демиан, 1882) Прокопьев СОСНОВСКИХ *1849 +11(14).05.1882 от горячки.</t>
  </si>
  <si>
    <t>Прокопий Никифоров СОСНОВСКИХ *1828/29 +п. 1882.</t>
  </si>
  <si>
    <t>Ж3 (12.02.1861) - Фекла Тимофеева *1840/41 +17(20).08.1882 от паралича. Дочь Тимофея Федорова ПРОКИНА, кр-на дер. Шаты Знаменского прихода.</t>
  </si>
  <si>
    <t>Мирон Иванов СОСНОВСКИХ *1867/68 +п. 1913.</t>
  </si>
  <si>
    <t>Ж (20.01.1886) - Антонина Артемиева *1867/68 +п. 1912. Дочь Артемия ПЕЧЕНКИНА, кр-на с. Курьинского.</t>
  </si>
  <si>
    <t>Ж (3.02.1886) - Анна Пигасиева *1865/66 +п. 1906. Дочь Пигасия РЯБЦОВА, кр-на с. Сухоложского.</t>
  </si>
  <si>
    <t>Агриппина Васильева *21(22).06.1894 +17(19).07.1894 от поноса.</t>
  </si>
  <si>
    <t>Мария Васильева *1892/93 +28(30).03.1896 от скарлатины.</t>
  </si>
  <si>
    <t>Евлампия Васильева *9(10).10.1895 +25(27).07.1896 от оспы.</t>
  </si>
  <si>
    <t>Ирина Васильева *11(12).04.1897.</t>
  </si>
  <si>
    <t>Ж – Фекла Артемьева *1733/34 +п. 1772. Дочь Артемия Михайлова НЕКЛЮДОВА, кр-на дер. Луговой.</t>
  </si>
  <si>
    <t>М – Варлам Петров, а родства не помнит (СОСНОВСКОЙ, 1759) *1717/18 +п. 1782. Кр-н с. Покровского, п. 1763 г. на Нижне-Тагильском з-де, к 1782 г. в дер. Нелоба под Н. Салдой. Род-к нелобской семьи СОСНОВСКИХ.</t>
  </si>
  <si>
    <t>Елена Петрова *1799/1800 +п. 1809.</t>
  </si>
  <si>
    <t>Ж - Агафья Мартынова *1778/79 +п. 1822.</t>
  </si>
  <si>
    <t>Устинья Иванова *1809/10 +п. 1822.</t>
  </si>
  <si>
    <t>Евдокия Никифорова *1820/21 +п. 1822.</t>
  </si>
  <si>
    <t>Кр-н дер. Кашиной (1822). У него в 1822 г. жила тетка вдова Настасья Васильева БАТАКОВА *1757/58 +п. 1822. У него в 1822 г. жил подворник Кодрат Осипов ФЕДОТОВСКИХ *1792/93 +п. 1822.</t>
  </si>
  <si>
    <t>Петр Федоров СОСНОВСКИХ *1767/68 +п. 1822.</t>
  </si>
  <si>
    <t>Ж - Акилина Иванова *1763/64 +п. 1822.</t>
  </si>
  <si>
    <t>Максим Петров СОСНОВСКИХ *1789/90 +п. 1822.</t>
  </si>
  <si>
    <t>Ж - Федосья Софронова *1787/88 +п. 1822.</t>
  </si>
  <si>
    <t>Мартирий Максимов СОСНОВСКИХ *1809 +п. 1822.</t>
  </si>
  <si>
    <t>Яков Максимов СОСНОВСКИХ *1810/11 +п. 1822.</t>
  </si>
  <si>
    <t>Петр Максимов СОСНОВСКИХ *1815/16 +п. 1822.</t>
  </si>
  <si>
    <t>Савин Максимов СОСНОВСКИХ *1816/17 +п. 1822.</t>
  </si>
  <si>
    <t>Харитина Максимова *1819/20 +п. 1822.</t>
  </si>
  <si>
    <t>Василий Михайлов *1774/75 +п. 1809.</t>
  </si>
  <si>
    <t>Ж - Татьяна Филипова *1774/75 +п. 1809.</t>
  </si>
  <si>
    <t>Акилина Васильева *1797/98 +п. 1809.</t>
  </si>
  <si>
    <t>Анна Васильева *1804/05 +п. 1809.</t>
  </si>
  <si>
    <t>Жил в подворниках у Артемия ТЕМУХИНА в дер. Спасской в 1809 г.</t>
  </si>
  <si>
    <t>Ж2 (17.04.1868) – Александра Филимоновна *1844/45 +29.08.1919 от старости. Дочь Филимона Гаврилова СТРИГАНОВА, кр-на с. Покровского.</t>
  </si>
  <si>
    <t>Епифан Прокопьев СОСНОВСКИХ *10(11).05.1854.</t>
  </si>
  <si>
    <t>Кр-н дер. Кашиной, потом - с. Кашинского.</t>
  </si>
  <si>
    <t>Евдокия Никифорова *1832/33 +п. 1854.</t>
  </si>
  <si>
    <t>М (26.04.1854) - Антоний Трофимов БРАТУШЕВ *1832/33 +п. 1854. Кр-н дер. Мельнишной.</t>
  </si>
  <si>
    <t>(покормленок). Никифор Иванов СОСНОВСКИХ *1797/98 +п. 1854.</t>
  </si>
  <si>
    <t>Кр-н дер. Кашиной.</t>
  </si>
  <si>
    <t xml:space="preserve">Осип Степанов СОСНОВСКОЙ *1646 +п. 1704. </t>
  </si>
  <si>
    <t xml:space="preserve">Михаил (Фома, 1668) Степанов СОСНОВСКОЙ *1647 +п. 1717. </t>
  </si>
  <si>
    <t xml:space="preserve">Потап Осипов СОСНОВСКОЙ *1664 +п. 1719. </t>
  </si>
  <si>
    <t>Никита Осипов СОСНОВСКОЙ *1669/72 +п. 1679.</t>
  </si>
  <si>
    <t>М (1820) – Осип Матвеев СМИРНЯГИН *1804 +п. 1850. Кр-н с. Покровского.</t>
  </si>
  <si>
    <t>Анастасия Гаврилова *10.03.1801 +п. 1850.</t>
  </si>
  <si>
    <t>Гликерия Дорофеева *12.05.1841 +1861/85.</t>
  </si>
  <si>
    <t>Ж (1836) – Марфа Карпова *1817/18 +20.12.1885 от старости. Дочь Карпа Степанова СМИРНЯГИНА, кр-на с. Покровского.</t>
  </si>
  <si>
    <t>Василий Иосифов (Осипов) (СТРИГАНОВ) *30.01.1824 +п. 1877.</t>
  </si>
  <si>
    <t>М (8.01.1861) – Ефим Федоров СМИРНЯГИН *1822/23 +п. 1862. Кр-н с. Покровского.</t>
  </si>
  <si>
    <t>М1 (1862) – Платон Емельянов СМИРНЯГИН *1836/37 +1862/72. Кр-н с. Покровского.</t>
  </si>
  <si>
    <r>
      <t xml:space="preserve">Ж3 (20.01.1886) – Александра Филиппова *1863/64 +п. 1907. Дочь Филиппа Карпова СМИРНЯГИНА, кр-на с. Покровского. В первом браке замужем за Трофимом Малахиевым СОСНОВСКИХ, </t>
    </r>
    <r>
      <rPr>
        <b/>
        <sz val="10"/>
        <rFont val="Arial Cyr"/>
        <family val="0"/>
      </rPr>
      <t>№</t>
    </r>
  </si>
  <si>
    <r>
      <t xml:space="preserve">Ж – Александра Филиппова *1863/64 +п. 1907. Дочь Филиппа Карпова СМИРНЯГИНА, кр-на с. Покровского. Во втором браке (20.01.1886) замужем за Трофимом Васильевым СОСНОВСКИХ (СТРИГАНОВЫМ), </t>
    </r>
    <r>
      <rPr>
        <b/>
        <sz val="10"/>
        <rFont val="Arial Cyr"/>
        <family val="0"/>
      </rPr>
      <t>№</t>
    </r>
  </si>
  <si>
    <t>Ж (1908) – Ирина Дмитриева *11.04.1888 +п. 1915. Дочь Дмитрия Емельянова СМИРНЯГИНА (Терентьева СТРИГАНОВА), кр-на с. Покровского.</t>
  </si>
  <si>
    <t>Ж - Анна Ивановна *4.12.1909 +п. 1929. Дочь Ивана Дмитриевича СМИРНЯГИНА (СТРИГАНОВА), кр-на с. Покровского.</t>
  </si>
  <si>
    <t>М2 (3.07.1872) – Иван Павлов СМИРНЯГИН *1830/31 +п. 1872. Кр-н с. Покровского.</t>
  </si>
  <si>
    <t>М (1861) – Василий Парфенов СМИРНЯГИН *1841/42 +п. 1885. Кр-н с. Покровского.</t>
  </si>
  <si>
    <t>Петр Антипин *26.06.1850 +п. 1862.</t>
  </si>
  <si>
    <t>Ж (21.04.1896) – Ефросинья Филиппова *24.09.1877 +п. 1917. Дочь Филиппа Кириллова ОЗНОБИХИНА, кр-на с. Покровского.</t>
  </si>
  <si>
    <t>М (1911) – Гаврило Алексеев ФАДДЕЕВ *1892 +п. 1917. Кр-н с. Покровского.</t>
  </si>
  <si>
    <t>Александра Антонова *2.04.1891 +п. 1917.</t>
  </si>
  <si>
    <t>М1 (9.11.1907) - Степан Васильев ПОНОМАРЕВ *1.08.1888 +14.08.1914 от ревматизма. Кр-н с. Покровского.</t>
  </si>
  <si>
    <t>М2 (1914) - Николай Исидоров ЛАВРЕНТЬЕВ *1871/72 +п. 1914. Кр-н с. Покровского.</t>
  </si>
  <si>
    <t>Незаконорожденная дочь Матроны Никоноровой ОЗНОБИХИНОЙ.</t>
  </si>
  <si>
    <t>(приемная). Хариесса (Раиса, 1902) Терентьева (Александрова ОЗНОБИХИНА, 1907) *6.03.1890 +15.05.1917 от чахотки.</t>
  </si>
  <si>
    <t>М (1914) – Петр Евдокимов ЛАВРЕНТЬЕВ *1896 +п. 1915. Кр-н с. Покровского.</t>
  </si>
  <si>
    <t>Антонина Иванова *9.06.1895 +п. 1915.</t>
  </si>
  <si>
    <t>Ж2 (1824) – Анна Осипова *1793/94 +17.09.1836 от задавления проездом колес. Дочь Осипа Григорьева ПОЛИКАРПОВА, кр-на с. Покровского. В первом браке (8.01.1817) замужем за Николаем Лукиным ДОМОЖИРОВЫМ (ВЕДЕРНИКОВЫМ) *1797/98 +1824, кр-ном дер. Дальней Трифановой.</t>
  </si>
  <si>
    <t>М (8.04.1817) – Исак Михеев РЯБОВ *1801 +п. 1850. Кр-н с. Покровского дер. Сосновки.</t>
  </si>
  <si>
    <t>Ирина Андреева *1801 +п. 1850.</t>
  </si>
  <si>
    <t>М1 – (Иван Ефимов ПОНОМАРЕВ *5.06.1861 +27.06.1885 от горячки?). Кр-н с. Покровского.</t>
  </si>
  <si>
    <t>Мария Ефимова *1.04.1819 +п. 1852.</t>
  </si>
  <si>
    <t>М (28.01.1852, с. Новопышминское) - Меркурий Иванов ТЕМУХИН *1804/05 +п. 1852. Кр-н дер. Кекурской.</t>
  </si>
  <si>
    <t>Ж2 (12.05.1852) - Александра Стефанова *1831/32 +31.10(3.11).1860 от чахотки. Дочь Стефана Дмитриева БОЛИКОВА, кр-на дер. Кашиной.</t>
  </si>
  <si>
    <t>Дария Прокопьева *14(15).03.1852 +30.03(2.04).1852 от младенческой.</t>
  </si>
  <si>
    <t>Ж1 - Мирония Матвеева *1824/25 +4(8).04.1852 после родов. Дочь Матвея КОСЫХ.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</si>
</sst>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42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/>
    </xf>
    <xf numFmtId="49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U4312"/>
  <sheetViews>
    <sheetView tabSelected="1" zoomScalePageLayoutView="0" workbookViewId="0" topLeftCell="A4184">
      <pane ySplit="2835" topLeftCell="A1785" activePane="topLeft" state="split"/>
      <selection pane="topLeft" activeCell="K4186" sqref="K4186"/>
      <selection pane="bottomLeft" activeCell="M1787" sqref="M1787"/>
    </sheetView>
  </sheetViews>
  <sheetFormatPr defaultColWidth="9.00390625" defaultRowHeight="12.75"/>
  <cols>
    <col min="1" max="1" width="5.25390625" style="3" customWidth="1"/>
    <col min="2" max="2" width="5.875" style="4" customWidth="1"/>
    <col min="3" max="9" width="9.125" style="3" customWidth="1"/>
    <col min="10" max="10" width="17.00390625" style="3" customWidth="1"/>
    <col min="11" max="16384" width="9.125" style="3" customWidth="1"/>
  </cols>
  <sheetData>
    <row r="3" ht="12.75">
      <c r="C3" s="11" t="s">
        <v>254</v>
      </c>
    </row>
    <row r="5" spans="1:3" s="1" customFormat="1" ht="12.75">
      <c r="A5" s="1">
        <v>1</v>
      </c>
      <c r="B5" s="2"/>
      <c r="C5" s="1" t="s">
        <v>255</v>
      </c>
    </row>
    <row r="6" s="1" customFormat="1" ht="12.75">
      <c r="B6" s="2"/>
    </row>
    <row r="7" s="1" customFormat="1" ht="12.75">
      <c r="B7" s="2"/>
    </row>
    <row r="8" spans="2:3" s="1" customFormat="1" ht="12.75">
      <c r="B8" s="2"/>
      <c r="C8" s="11" t="s">
        <v>712</v>
      </c>
    </row>
    <row r="9" s="1" customFormat="1" ht="12.75">
      <c r="B9" s="2"/>
    </row>
    <row r="10" spans="1:3" s="1" customFormat="1" ht="12.75">
      <c r="A10" s="1">
        <f>A5+1</f>
        <v>2</v>
      </c>
      <c r="B10" s="2">
        <f>-A5</f>
        <v>-1</v>
      </c>
      <c r="C10" s="1" t="s">
        <v>256</v>
      </c>
    </row>
    <row r="11" spans="2:3" s="1" customFormat="1" ht="12.75">
      <c r="B11" s="2"/>
      <c r="C11" s="1" t="s">
        <v>97</v>
      </c>
    </row>
    <row r="12" spans="2:3" s="1" customFormat="1" ht="12.75">
      <c r="B12" s="2"/>
      <c r="C12" s="1" t="s">
        <v>713</v>
      </c>
    </row>
    <row r="13" spans="1:3" s="1" customFormat="1" ht="12.75">
      <c r="A13" s="1">
        <f>A10+1</f>
        <v>3</v>
      </c>
      <c r="B13" s="2">
        <f>-A5</f>
        <v>-1</v>
      </c>
      <c r="C13" s="1" t="s">
        <v>257</v>
      </c>
    </row>
    <row r="14" spans="2:3" s="1" customFormat="1" ht="12.75">
      <c r="B14" s="2"/>
      <c r="C14" s="1" t="s">
        <v>98</v>
      </c>
    </row>
    <row r="15" spans="2:3" s="1" customFormat="1" ht="12.75">
      <c r="B15" s="2"/>
      <c r="C15" s="1" t="s">
        <v>713</v>
      </c>
    </row>
    <row r="16" s="1" customFormat="1" ht="12.75">
      <c r="B16" s="2"/>
    </row>
    <row r="17" spans="2:3" s="1" customFormat="1" ht="12.75">
      <c r="B17" s="2"/>
      <c r="C17" s="11" t="s">
        <v>714</v>
      </c>
    </row>
    <row r="18" s="1" customFormat="1" ht="12.75">
      <c r="B18" s="2"/>
    </row>
    <row r="19" spans="1:3" s="1" customFormat="1" ht="12.75">
      <c r="A19" s="1">
        <f>A13+1</f>
        <v>4</v>
      </c>
      <c r="B19" s="2">
        <f>-A10</f>
        <v>-2</v>
      </c>
      <c r="C19" t="s">
        <v>3800</v>
      </c>
    </row>
    <row r="20" spans="2:3" s="1" customFormat="1" ht="12.75">
      <c r="B20" s="2"/>
      <c r="C20" t="s">
        <v>343</v>
      </c>
    </row>
    <row r="21" spans="2:3" s="1" customFormat="1" ht="12.75">
      <c r="B21" s="2"/>
      <c r="C21" s="1" t="s">
        <v>1508</v>
      </c>
    </row>
    <row r="22" spans="1:3" s="1" customFormat="1" ht="12.75">
      <c r="A22" s="1">
        <f>A19+1</f>
        <v>5</v>
      </c>
      <c r="B22" s="2">
        <f>-A10</f>
        <v>-2</v>
      </c>
      <c r="C22" s="11" t="s">
        <v>3801</v>
      </c>
    </row>
    <row r="23" spans="2:10" s="1" customFormat="1" ht="12.75">
      <c r="B23" s="2"/>
      <c r="C23" s="33" t="s">
        <v>99</v>
      </c>
      <c r="D23" s="33"/>
      <c r="E23" s="33"/>
      <c r="F23" s="33"/>
      <c r="G23" s="33"/>
      <c r="H23" s="33"/>
      <c r="I23" s="33"/>
      <c r="J23" s="33"/>
    </row>
    <row r="24" spans="2:3" s="1" customFormat="1" ht="12.75">
      <c r="B24" s="2"/>
      <c r="C24" s="1" t="s">
        <v>713</v>
      </c>
    </row>
    <row r="25" spans="1:3" s="1" customFormat="1" ht="12.75">
      <c r="A25" s="1">
        <f>A22+1</f>
        <v>6</v>
      </c>
      <c r="B25" s="2">
        <f>-A13</f>
        <v>-3</v>
      </c>
      <c r="C25" t="s">
        <v>3802</v>
      </c>
    </row>
    <row r="26" spans="2:3" s="1" customFormat="1" ht="12.75">
      <c r="B26" s="2"/>
      <c r="C26" s="1" t="s">
        <v>100</v>
      </c>
    </row>
    <row r="27" spans="2:3" s="1" customFormat="1" ht="12.75">
      <c r="B27" s="2"/>
      <c r="C27" s="1" t="s">
        <v>2759</v>
      </c>
    </row>
    <row r="28" spans="1:3" s="1" customFormat="1" ht="12.75">
      <c r="A28" s="1">
        <f>A25+1</f>
        <v>7</v>
      </c>
      <c r="B28" s="2">
        <f>-A13</f>
        <v>-3</v>
      </c>
      <c r="C28" t="s">
        <v>3803</v>
      </c>
    </row>
    <row r="29" spans="1:3" s="1" customFormat="1" ht="12.75">
      <c r="A29" s="1">
        <f>A28+1</f>
        <v>8</v>
      </c>
      <c r="B29" s="2">
        <f>-A13</f>
        <v>-3</v>
      </c>
      <c r="C29" s="1" t="s">
        <v>1354</v>
      </c>
    </row>
    <row r="30" spans="2:3" s="1" customFormat="1" ht="12.75">
      <c r="B30" s="2"/>
      <c r="C30" s="1" t="s">
        <v>101</v>
      </c>
    </row>
    <row r="31" spans="2:3" s="1" customFormat="1" ht="12.75">
      <c r="B31" s="2"/>
      <c r="C31" s="1" t="s">
        <v>44</v>
      </c>
    </row>
    <row r="32" s="1" customFormat="1" ht="12.75">
      <c r="B32" s="2"/>
    </row>
    <row r="33" spans="2:3" s="1" customFormat="1" ht="12.75">
      <c r="B33" s="2"/>
      <c r="C33" s="11" t="s">
        <v>2648</v>
      </c>
    </row>
    <row r="34" s="1" customFormat="1" ht="12.75">
      <c r="B34" s="2"/>
    </row>
    <row r="35" spans="1:3" s="1" customFormat="1" ht="12.75">
      <c r="A35" s="1">
        <f>A29+1</f>
        <v>9</v>
      </c>
      <c r="B35" s="2">
        <f>-A19</f>
        <v>-4</v>
      </c>
      <c r="C35" s="1" t="s">
        <v>1255</v>
      </c>
    </row>
    <row r="36" spans="2:3" s="1" customFormat="1" ht="12.75">
      <c r="B36" s="2"/>
      <c r="C36" s="1" t="s">
        <v>559</v>
      </c>
    </row>
    <row r="37" spans="2:3" s="1" customFormat="1" ht="12.75">
      <c r="B37" s="2"/>
      <c r="C37" s="1" t="s">
        <v>1509</v>
      </c>
    </row>
    <row r="38" spans="1:3" s="1" customFormat="1" ht="12.75">
      <c r="A38" s="1">
        <f>A35+1</f>
        <v>10</v>
      </c>
      <c r="B38" s="2">
        <f>-A19</f>
        <v>-4</v>
      </c>
      <c r="C38" s="1" t="s">
        <v>1256</v>
      </c>
    </row>
    <row r="39" spans="2:3" s="1" customFormat="1" ht="12.75">
      <c r="B39" s="2"/>
      <c r="C39" s="1" t="s">
        <v>559</v>
      </c>
    </row>
    <row r="40" spans="2:3" s="1" customFormat="1" ht="12.75">
      <c r="B40" s="2"/>
      <c r="C40" s="1" t="s">
        <v>38</v>
      </c>
    </row>
    <row r="41" spans="1:3" s="1" customFormat="1" ht="12.75">
      <c r="A41" s="1">
        <f>A38+1</f>
        <v>11</v>
      </c>
      <c r="B41" s="2">
        <f>-A19</f>
        <v>-4</v>
      </c>
      <c r="C41" s="1" t="s">
        <v>39</v>
      </c>
    </row>
    <row r="42" spans="1:3" s="1" customFormat="1" ht="12.75">
      <c r="A42" s="1">
        <f>A41+1</f>
        <v>12</v>
      </c>
      <c r="B42" s="2">
        <f>-A19</f>
        <v>-4</v>
      </c>
      <c r="C42" s="1" t="s">
        <v>40</v>
      </c>
    </row>
    <row r="43" spans="1:3" s="1" customFormat="1" ht="12.75">
      <c r="A43" s="1">
        <f>A42+1</f>
        <v>13</v>
      </c>
      <c r="B43" s="2">
        <f>-A22</f>
        <v>-5</v>
      </c>
      <c r="C43" s="1" t="s">
        <v>2103</v>
      </c>
    </row>
    <row r="44" spans="2:3" s="1" customFormat="1" ht="12.75">
      <c r="B44" s="2"/>
      <c r="C44" s="1" t="s">
        <v>560</v>
      </c>
    </row>
    <row r="45" spans="2:3" s="1" customFormat="1" ht="12.75">
      <c r="B45" s="2"/>
      <c r="C45" s="1" t="s">
        <v>713</v>
      </c>
    </row>
    <row r="46" spans="1:3" s="1" customFormat="1" ht="12.75">
      <c r="A46" s="1">
        <f>A43+1</f>
        <v>14</v>
      </c>
      <c r="B46" s="2">
        <f>-A22</f>
        <v>-5</v>
      </c>
      <c r="C46" s="1" t="s">
        <v>2104</v>
      </c>
    </row>
    <row r="47" spans="1:3" s="1" customFormat="1" ht="12.75">
      <c r="A47" s="1">
        <f>A46+1</f>
        <v>15</v>
      </c>
      <c r="B47" s="2">
        <f>-A22</f>
        <v>-5</v>
      </c>
      <c r="C47" s="1" t="s">
        <v>2105</v>
      </c>
    </row>
    <row r="48" spans="2:3" s="1" customFormat="1" ht="12.75">
      <c r="B48" s="2"/>
      <c r="C48" s="1" t="s">
        <v>561</v>
      </c>
    </row>
    <row r="49" spans="2:3" s="1" customFormat="1" ht="12.75">
      <c r="B49" s="2"/>
      <c r="C49" t="s">
        <v>3350</v>
      </c>
    </row>
    <row r="50" spans="2:3" s="1" customFormat="1" ht="12.75">
      <c r="B50" s="2"/>
      <c r="C50" t="s">
        <v>3351</v>
      </c>
    </row>
    <row r="51" spans="1:3" s="1" customFormat="1" ht="12.75">
      <c r="A51" s="1">
        <f>A47+1</f>
        <v>16</v>
      </c>
      <c r="B51" s="2">
        <f>-A22</f>
        <v>-5</v>
      </c>
      <c r="C51" t="s">
        <v>3529</v>
      </c>
    </row>
    <row r="52" spans="2:3" s="1" customFormat="1" ht="12.75">
      <c r="B52" s="2"/>
      <c r="C52" s="1" t="s">
        <v>562</v>
      </c>
    </row>
    <row r="53" spans="2:3" s="1" customFormat="1" ht="12.75">
      <c r="B53" s="2"/>
      <c r="C53" t="s">
        <v>3338</v>
      </c>
    </row>
    <row r="54" spans="1:3" s="1" customFormat="1" ht="12.75">
      <c r="A54" s="1">
        <f>A51+1</f>
        <v>17</v>
      </c>
      <c r="B54" s="2">
        <f>-A22</f>
        <v>-5</v>
      </c>
      <c r="C54" t="s">
        <v>3578</v>
      </c>
    </row>
    <row r="55" spans="2:3" s="1" customFormat="1" ht="12.75">
      <c r="B55" s="2"/>
      <c r="C55" s="1" t="s">
        <v>562</v>
      </c>
    </row>
    <row r="56" spans="2:3" s="1" customFormat="1" ht="12.75">
      <c r="B56" s="2"/>
      <c r="C56" t="s">
        <v>3340</v>
      </c>
    </row>
    <row r="57" spans="1:3" s="1" customFormat="1" ht="12.75">
      <c r="A57" s="1">
        <f>A54+1</f>
        <v>18</v>
      </c>
      <c r="B57" s="2">
        <f>-A22</f>
        <v>-5</v>
      </c>
      <c r="C57" s="11" t="s">
        <v>2111</v>
      </c>
    </row>
    <row r="58" spans="2:3" s="1" customFormat="1" ht="12.75">
      <c r="B58" s="2"/>
      <c r="C58" s="1" t="s">
        <v>561</v>
      </c>
    </row>
    <row r="59" spans="2:10" s="1" customFormat="1" ht="25.5" customHeight="1">
      <c r="B59" s="2"/>
      <c r="C59" s="30" t="s">
        <v>3343</v>
      </c>
      <c r="D59" s="30"/>
      <c r="E59" s="30"/>
      <c r="F59" s="30"/>
      <c r="G59" s="30"/>
      <c r="H59" s="30"/>
      <c r="I59" s="30"/>
      <c r="J59" s="30"/>
    </row>
    <row r="60" spans="2:10" s="1" customFormat="1" ht="25.5" customHeight="1">
      <c r="B60" s="2"/>
      <c r="C60" s="30" t="s">
        <v>2636</v>
      </c>
      <c r="D60" s="30"/>
      <c r="E60" s="30"/>
      <c r="F60" s="30"/>
      <c r="G60" s="30"/>
      <c r="H60" s="30"/>
      <c r="I60" s="30"/>
      <c r="J60" s="30"/>
    </row>
    <row r="61" spans="1:3" s="1" customFormat="1" ht="12.75">
      <c r="A61" s="1">
        <f>A57+1</f>
        <v>19</v>
      </c>
      <c r="B61" s="2">
        <f>-A22</f>
        <v>-5</v>
      </c>
      <c r="C61" s="1" t="s">
        <v>2112</v>
      </c>
    </row>
    <row r="62" spans="1:3" s="1" customFormat="1" ht="12.75">
      <c r="A62" s="1">
        <f>A61+1</f>
        <v>20</v>
      </c>
      <c r="B62" s="2">
        <f>-A22</f>
        <v>-5</v>
      </c>
      <c r="C62" t="s">
        <v>3337</v>
      </c>
    </row>
    <row r="63" spans="2:3" s="1" customFormat="1" ht="12.75">
      <c r="B63" s="2"/>
      <c r="C63" s="1" t="s">
        <v>341</v>
      </c>
    </row>
    <row r="64" spans="2:10" s="1" customFormat="1" ht="25.5" customHeight="1">
      <c r="B64" s="2"/>
      <c r="C64" s="33" t="s">
        <v>2637</v>
      </c>
      <c r="D64" s="33"/>
      <c r="E64" s="33"/>
      <c r="F64" s="33"/>
      <c r="G64" s="33"/>
      <c r="H64" s="33"/>
      <c r="I64" s="33"/>
      <c r="J64" s="33"/>
    </row>
    <row r="65" spans="1:3" s="1" customFormat="1" ht="12.75">
      <c r="A65" s="1">
        <f>A62+1</f>
        <v>21</v>
      </c>
      <c r="B65" s="2">
        <f>-A25</f>
        <v>-6</v>
      </c>
      <c r="C65" s="1" t="s">
        <v>2113</v>
      </c>
    </row>
    <row r="66" spans="2:3" s="1" customFormat="1" ht="12.75">
      <c r="B66" s="2"/>
      <c r="C66" s="1" t="s">
        <v>342</v>
      </c>
    </row>
    <row r="67" spans="2:3" s="1" customFormat="1" ht="12.75">
      <c r="B67" s="2"/>
      <c r="C67" s="1" t="s">
        <v>713</v>
      </c>
    </row>
    <row r="68" spans="1:3" s="1" customFormat="1" ht="12.75">
      <c r="A68" s="1">
        <f>A65+1</f>
        <v>22</v>
      </c>
      <c r="B68" s="2">
        <f>-A25</f>
        <v>-6</v>
      </c>
      <c r="C68" s="1" t="s">
        <v>3198</v>
      </c>
    </row>
    <row r="69" spans="2:3" s="1" customFormat="1" ht="12.75">
      <c r="B69" s="2"/>
      <c r="C69" s="1" t="s">
        <v>342</v>
      </c>
    </row>
    <row r="70" spans="2:3" s="1" customFormat="1" ht="12.75">
      <c r="B70" s="2"/>
      <c r="C70" s="1" t="s">
        <v>713</v>
      </c>
    </row>
    <row r="71" spans="1:3" s="1" customFormat="1" ht="12.75">
      <c r="A71" s="1">
        <f>A68+1</f>
        <v>23</v>
      </c>
      <c r="B71" s="2">
        <f>-A25</f>
        <v>-6</v>
      </c>
      <c r="C71" s="1" t="s">
        <v>41</v>
      </c>
    </row>
    <row r="72" spans="1:3" s="1" customFormat="1" ht="12.75">
      <c r="A72" s="1">
        <f>A71+1</f>
        <v>24</v>
      </c>
      <c r="B72" s="2">
        <f>-A25</f>
        <v>-6</v>
      </c>
      <c r="C72" s="1" t="s">
        <v>42</v>
      </c>
    </row>
    <row r="73" spans="1:3" s="1" customFormat="1" ht="12.75">
      <c r="A73" s="1">
        <f aca="true" t="shared" si="0" ref="A73:A79">A72+1</f>
        <v>25</v>
      </c>
      <c r="B73" s="2">
        <f>-A25</f>
        <v>-6</v>
      </c>
      <c r="C73" s="1" t="s">
        <v>43</v>
      </c>
    </row>
    <row r="74" spans="1:3" s="1" customFormat="1" ht="12.75">
      <c r="A74" s="1">
        <f t="shared" si="0"/>
        <v>26</v>
      </c>
      <c r="B74" s="2">
        <f>-A25</f>
        <v>-6</v>
      </c>
      <c r="C74" t="s">
        <v>3608</v>
      </c>
    </row>
    <row r="75" spans="2:3" s="1" customFormat="1" ht="12.75">
      <c r="B75" s="2"/>
      <c r="C75" t="s">
        <v>3609</v>
      </c>
    </row>
    <row r="76" spans="2:3" s="1" customFormat="1" ht="12.75">
      <c r="B76" s="2"/>
      <c r="C76" t="s">
        <v>3610</v>
      </c>
    </row>
    <row r="77" spans="1:3" s="1" customFormat="1" ht="12.75">
      <c r="A77" s="1">
        <f>A74+1</f>
        <v>27</v>
      </c>
      <c r="B77" s="2">
        <f>-A29</f>
        <v>-8</v>
      </c>
      <c r="C77" s="1" t="s">
        <v>45</v>
      </c>
    </row>
    <row r="78" spans="1:3" s="1" customFormat="1" ht="12.75">
      <c r="A78" s="1">
        <f t="shared" si="0"/>
        <v>28</v>
      </c>
      <c r="B78" s="2">
        <f>-A29</f>
        <v>-8</v>
      </c>
      <c r="C78" s="1" t="s">
        <v>2736</v>
      </c>
    </row>
    <row r="79" spans="1:3" s="1" customFormat="1" ht="12.75">
      <c r="A79" s="1">
        <f t="shared" si="0"/>
        <v>29</v>
      </c>
      <c r="B79" s="2">
        <f>-A29</f>
        <v>-8</v>
      </c>
      <c r="C79" s="1" t="s">
        <v>3199</v>
      </c>
    </row>
    <row r="80" spans="2:3" s="1" customFormat="1" ht="12.75">
      <c r="B80" s="2"/>
      <c r="C80" s="1" t="s">
        <v>342</v>
      </c>
    </row>
    <row r="81" spans="2:3" s="1" customFormat="1" ht="12.75">
      <c r="B81" s="2"/>
      <c r="C81" s="1" t="s">
        <v>713</v>
      </c>
    </row>
    <row r="82" spans="1:3" s="1" customFormat="1" ht="12.75">
      <c r="A82" s="1">
        <f>A79+1</f>
        <v>30</v>
      </c>
      <c r="B82" s="2">
        <f>-A29</f>
        <v>-8</v>
      </c>
      <c r="C82" s="1" t="s">
        <v>2458</v>
      </c>
    </row>
    <row r="83" s="1" customFormat="1" ht="12.75">
      <c r="B83" s="2"/>
    </row>
    <row r="84" spans="2:3" s="1" customFormat="1" ht="12.75">
      <c r="B84" s="2"/>
      <c r="C84" s="11" t="s">
        <v>2713</v>
      </c>
    </row>
    <row r="85" s="1" customFormat="1" ht="12.75">
      <c r="B85" s="2"/>
    </row>
    <row r="86" spans="1:3" s="1" customFormat="1" ht="12.75">
      <c r="A86" s="1">
        <f>A82+1</f>
        <v>31</v>
      </c>
      <c r="B86" s="2">
        <f>-A35</f>
        <v>-9</v>
      </c>
      <c r="C86" s="1" t="s">
        <v>1510</v>
      </c>
    </row>
    <row r="87" spans="1:3" s="1" customFormat="1" ht="12.75">
      <c r="A87" s="1">
        <f>A86+1</f>
        <v>32</v>
      </c>
      <c r="B87" s="2">
        <f>-A35</f>
        <v>-9</v>
      </c>
      <c r="C87" s="1" t="s">
        <v>2459</v>
      </c>
    </row>
    <row r="88" spans="2:3" s="1" customFormat="1" ht="12.75">
      <c r="B88" s="2"/>
      <c r="C88" s="1" t="s">
        <v>343</v>
      </c>
    </row>
    <row r="89" spans="2:3" s="1" customFormat="1" ht="12.75">
      <c r="B89" s="2"/>
      <c r="C89" s="1" t="s">
        <v>713</v>
      </c>
    </row>
    <row r="90" spans="1:3" s="1" customFormat="1" ht="12.75">
      <c r="A90" s="1">
        <f>A87+1</f>
        <v>33</v>
      </c>
      <c r="B90" s="2">
        <f>-A35</f>
        <v>-9</v>
      </c>
      <c r="C90" s="1" t="s">
        <v>2868</v>
      </c>
    </row>
    <row r="91" spans="2:3" s="1" customFormat="1" ht="12.75">
      <c r="B91" s="2"/>
      <c r="C91" s="1" t="s">
        <v>2638</v>
      </c>
    </row>
    <row r="92" spans="1:3" s="1" customFormat="1" ht="12.75">
      <c r="A92" s="1">
        <f>A90+1</f>
        <v>34</v>
      </c>
      <c r="B92" s="2">
        <f>-A35</f>
        <v>-9</v>
      </c>
      <c r="C92" s="1" t="s">
        <v>2460</v>
      </c>
    </row>
    <row r="93" spans="2:3" s="1" customFormat="1" ht="12.75">
      <c r="B93" s="2"/>
      <c r="C93" s="1" t="s">
        <v>342</v>
      </c>
    </row>
    <row r="94" spans="2:10" s="1" customFormat="1" ht="25.5" customHeight="1">
      <c r="B94" s="2"/>
      <c r="C94" s="33" t="s">
        <v>3310</v>
      </c>
      <c r="D94" s="33"/>
      <c r="E94" s="33"/>
      <c r="F94" s="33"/>
      <c r="G94" s="33"/>
      <c r="H94" s="33"/>
      <c r="I94" s="33"/>
      <c r="J94" s="33"/>
    </row>
    <row r="95" spans="1:3" s="1" customFormat="1" ht="12.75">
      <c r="A95" s="1">
        <f>A92+1</f>
        <v>35</v>
      </c>
      <c r="B95" s="2">
        <f>-A35</f>
        <v>-9</v>
      </c>
      <c r="C95" s="1" t="s">
        <v>1511</v>
      </c>
    </row>
    <row r="96" spans="1:3" s="1" customFormat="1" ht="12.75">
      <c r="A96" s="1">
        <f>A95+1</f>
        <v>36</v>
      </c>
      <c r="B96" s="2">
        <f>-A35</f>
        <v>-9</v>
      </c>
      <c r="C96" t="s">
        <v>3607</v>
      </c>
    </row>
    <row r="97" spans="2:3" s="1" customFormat="1" ht="12.75">
      <c r="B97" s="2"/>
      <c r="C97" s="1" t="s">
        <v>342</v>
      </c>
    </row>
    <row r="98" spans="2:3" s="1" customFormat="1" ht="12.75">
      <c r="B98" s="2"/>
      <c r="C98" s="1" t="s">
        <v>713</v>
      </c>
    </row>
    <row r="99" spans="1:3" s="1" customFormat="1" ht="12.75">
      <c r="A99" s="1">
        <f>A96+1</f>
        <v>37</v>
      </c>
      <c r="B99" s="2">
        <f>-A38</f>
        <v>-10</v>
      </c>
      <c r="C99" s="1" t="s">
        <v>2461</v>
      </c>
    </row>
    <row r="100" spans="2:3" s="1" customFormat="1" ht="12.75">
      <c r="B100" s="2"/>
      <c r="C100" s="1" t="s">
        <v>342</v>
      </c>
    </row>
    <row r="101" spans="2:10" s="1" customFormat="1" ht="25.5" customHeight="1">
      <c r="B101" s="2"/>
      <c r="C101" s="33" t="s">
        <v>3307</v>
      </c>
      <c r="D101" s="33"/>
      <c r="E101" s="33"/>
      <c r="F101" s="33"/>
      <c r="G101" s="33"/>
      <c r="H101" s="33"/>
      <c r="I101" s="33"/>
      <c r="J101" s="33"/>
    </row>
    <row r="102" spans="1:3" s="1" customFormat="1" ht="12.75">
      <c r="A102" s="1">
        <f>A99+1</f>
        <v>38</v>
      </c>
      <c r="B102" s="2">
        <f>-A38</f>
        <v>-10</v>
      </c>
      <c r="C102" s="1" t="s">
        <v>2462</v>
      </c>
    </row>
    <row r="103" spans="2:3" s="1" customFormat="1" ht="12.75">
      <c r="B103" s="2"/>
      <c r="C103" s="1" t="s">
        <v>342</v>
      </c>
    </row>
    <row r="104" spans="2:10" s="1" customFormat="1" ht="25.5" customHeight="1">
      <c r="B104" s="2"/>
      <c r="C104" s="33" t="s">
        <v>1637</v>
      </c>
      <c r="D104" s="33"/>
      <c r="E104" s="33"/>
      <c r="F104" s="33"/>
      <c r="G104" s="33"/>
      <c r="H104" s="33"/>
      <c r="I104" s="33"/>
      <c r="J104" s="33"/>
    </row>
    <row r="105" spans="1:3" s="1" customFormat="1" ht="12.75">
      <c r="A105" s="1">
        <f>A102+1</f>
        <v>39</v>
      </c>
      <c r="B105" s="2">
        <f>-A43</f>
        <v>-13</v>
      </c>
      <c r="C105" s="1" t="s">
        <v>2463</v>
      </c>
    </row>
    <row r="106" spans="1:3" s="1" customFormat="1" ht="12.75">
      <c r="A106" s="1">
        <f>A105+1</f>
        <v>40</v>
      </c>
      <c r="B106" s="2">
        <f>-A47</f>
        <v>-15</v>
      </c>
      <c r="C106" t="s">
        <v>3352</v>
      </c>
    </row>
    <row r="107" spans="2:3" s="1" customFormat="1" ht="12.75">
      <c r="B107" s="2"/>
      <c r="C107" t="s">
        <v>3353</v>
      </c>
    </row>
    <row r="108" spans="2:3" s="1" customFormat="1" ht="12.75">
      <c r="B108" s="2"/>
      <c r="C108" t="s">
        <v>3617</v>
      </c>
    </row>
    <row r="109" spans="1:3" s="1" customFormat="1" ht="12.75">
      <c r="A109" s="1">
        <f>A106+1</f>
        <v>41</v>
      </c>
      <c r="B109" s="2">
        <f>-A47</f>
        <v>-15</v>
      </c>
      <c r="C109" s="1" t="s">
        <v>1319</v>
      </c>
    </row>
    <row r="110" spans="2:10" s="1" customFormat="1" ht="25.5" customHeight="1">
      <c r="B110" s="2"/>
      <c r="C110" s="33" t="s">
        <v>996</v>
      </c>
      <c r="D110" s="33"/>
      <c r="E110" s="33"/>
      <c r="F110" s="33"/>
      <c r="G110" s="33"/>
      <c r="H110" s="33"/>
      <c r="I110" s="33"/>
      <c r="J110" s="33"/>
    </row>
    <row r="111" spans="1:3" s="1" customFormat="1" ht="12.75">
      <c r="A111" s="1">
        <f>A109+1</f>
        <v>42</v>
      </c>
      <c r="B111" s="2">
        <f>-A47</f>
        <v>-15</v>
      </c>
      <c r="C111" s="1" t="s">
        <v>1320</v>
      </c>
    </row>
    <row r="112" spans="1:3" s="1" customFormat="1" ht="12.75">
      <c r="A112" s="1">
        <f>A111+1</f>
        <v>43</v>
      </c>
      <c r="B112" s="2">
        <f>-A51</f>
        <v>-16</v>
      </c>
      <c r="C112" s="1" t="s">
        <v>825</v>
      </c>
    </row>
    <row r="113" spans="2:3" s="1" customFormat="1" ht="12.75">
      <c r="B113" s="2"/>
      <c r="C113" s="1" t="s">
        <v>677</v>
      </c>
    </row>
    <row r="114" spans="2:3" s="1" customFormat="1" ht="12.75">
      <c r="B114" s="2"/>
      <c r="C114" s="1" t="s">
        <v>1638</v>
      </c>
    </row>
    <row r="115" spans="2:10" s="1" customFormat="1" ht="26.25" customHeight="1">
      <c r="B115" s="2"/>
      <c r="C115" s="33" t="s">
        <v>1998</v>
      </c>
      <c r="D115" s="33"/>
      <c r="E115" s="33"/>
      <c r="F115" s="33"/>
      <c r="G115" s="33"/>
      <c r="H115" s="33"/>
      <c r="I115" s="33"/>
      <c r="J115" s="33"/>
    </row>
    <row r="116" spans="1:3" s="1" customFormat="1" ht="12.75">
      <c r="A116" s="1">
        <f>A112+1</f>
        <v>44</v>
      </c>
      <c r="B116" s="2">
        <f>-A51</f>
        <v>-16</v>
      </c>
      <c r="C116" s="1" t="s">
        <v>1321</v>
      </c>
    </row>
    <row r="117" spans="2:3" s="1" customFormat="1" ht="12.75">
      <c r="B117" s="2"/>
      <c r="C117" s="1" t="s">
        <v>344</v>
      </c>
    </row>
    <row r="118" spans="2:10" s="1" customFormat="1" ht="25.5" customHeight="1">
      <c r="B118" s="2"/>
      <c r="C118" s="33" t="s">
        <v>1423</v>
      </c>
      <c r="D118" s="33"/>
      <c r="E118" s="33"/>
      <c r="F118" s="33"/>
      <c r="G118" s="33"/>
      <c r="H118" s="33"/>
      <c r="I118" s="33"/>
      <c r="J118" s="33"/>
    </row>
    <row r="119" spans="1:3" s="1" customFormat="1" ht="12.75">
      <c r="A119" s="1">
        <f>A116+1</f>
        <v>45</v>
      </c>
      <c r="B119" s="2">
        <f>-A51</f>
        <v>-16</v>
      </c>
      <c r="C119" s="1" t="s">
        <v>1322</v>
      </c>
    </row>
    <row r="120" spans="2:3" s="1" customFormat="1" ht="12.75">
      <c r="B120" s="2"/>
      <c r="C120" s="1" t="s">
        <v>2857</v>
      </c>
    </row>
    <row r="121" spans="1:3" s="1" customFormat="1" ht="12.75">
      <c r="A121" s="1">
        <f>A119+1</f>
        <v>46</v>
      </c>
      <c r="B121" s="2">
        <f>-A51</f>
        <v>-16</v>
      </c>
      <c r="C121" s="1" t="s">
        <v>1323</v>
      </c>
    </row>
    <row r="122" spans="1:3" s="1" customFormat="1" ht="12.75">
      <c r="A122" s="1">
        <f aca="true" t="shared" si="1" ref="A122:A127">A121+1</f>
        <v>47</v>
      </c>
      <c r="B122" s="2">
        <f>-A51</f>
        <v>-16</v>
      </c>
      <c r="C122" s="9" t="s">
        <v>3339</v>
      </c>
    </row>
    <row r="123" spans="1:3" s="1" customFormat="1" ht="12.75">
      <c r="A123" s="1">
        <f t="shared" si="1"/>
        <v>48</v>
      </c>
      <c r="B123" s="2">
        <f>-A51</f>
        <v>-16</v>
      </c>
      <c r="C123" s="1" t="s">
        <v>827</v>
      </c>
    </row>
    <row r="124" spans="1:3" s="1" customFormat="1" ht="12.75">
      <c r="A124" s="1">
        <f t="shared" si="1"/>
        <v>49</v>
      </c>
      <c r="B124" s="2">
        <f>-A54</f>
        <v>-17</v>
      </c>
      <c r="C124" s="1" t="s">
        <v>828</v>
      </c>
    </row>
    <row r="125" spans="1:3" s="1" customFormat="1" ht="12.75">
      <c r="A125" s="1">
        <f t="shared" si="1"/>
        <v>50</v>
      </c>
      <c r="B125" s="2">
        <f>-A54</f>
        <v>-17</v>
      </c>
      <c r="C125" t="s">
        <v>3341</v>
      </c>
    </row>
    <row r="126" spans="1:3" s="1" customFormat="1" ht="12.75">
      <c r="A126" s="1">
        <f t="shared" si="1"/>
        <v>51</v>
      </c>
      <c r="B126" s="2">
        <f>-A54</f>
        <v>-17</v>
      </c>
      <c r="C126" s="1" t="s">
        <v>829</v>
      </c>
    </row>
    <row r="127" spans="1:3" s="1" customFormat="1" ht="12.75">
      <c r="A127" s="1">
        <f t="shared" si="1"/>
        <v>52</v>
      </c>
      <c r="B127" s="2">
        <f>-A54</f>
        <v>-17</v>
      </c>
      <c r="C127" t="s">
        <v>3342</v>
      </c>
    </row>
    <row r="128" spans="2:3" s="1" customFormat="1" ht="12.75">
      <c r="B128" s="2"/>
      <c r="C128" s="1" t="s">
        <v>2293</v>
      </c>
    </row>
    <row r="129" spans="2:3" s="1" customFormat="1" ht="12.75">
      <c r="B129" s="2"/>
      <c r="C129" s="1" t="s">
        <v>71</v>
      </c>
    </row>
    <row r="130" spans="1:3" s="1" customFormat="1" ht="12.75">
      <c r="A130" s="1">
        <f>A127+1</f>
        <v>53</v>
      </c>
      <c r="B130" s="2">
        <f>-A57</f>
        <v>-18</v>
      </c>
      <c r="C130" s="11" t="s">
        <v>3344</v>
      </c>
    </row>
    <row r="131" spans="2:10" s="1" customFormat="1" ht="51" customHeight="1">
      <c r="B131" s="2"/>
      <c r="C131" s="30" t="s">
        <v>658</v>
      </c>
      <c r="D131" s="30"/>
      <c r="E131" s="30"/>
      <c r="F131" s="30"/>
      <c r="G131" s="30"/>
      <c r="H131" s="30"/>
      <c r="I131" s="30"/>
      <c r="J131" s="30"/>
    </row>
    <row r="132" spans="1:3" s="1" customFormat="1" ht="12.75">
      <c r="A132" s="1">
        <f>A130+1</f>
        <v>54</v>
      </c>
      <c r="B132" s="2">
        <f>-A57</f>
        <v>-18</v>
      </c>
      <c r="C132" s="1" t="s">
        <v>1363</v>
      </c>
    </row>
    <row r="133" spans="2:10" s="1" customFormat="1" ht="25.5" customHeight="1">
      <c r="B133" s="2"/>
      <c r="C133" s="33" t="s">
        <v>75</v>
      </c>
      <c r="D133" s="33"/>
      <c r="E133" s="33"/>
      <c r="F133" s="33"/>
      <c r="G133" s="33"/>
      <c r="H133" s="33"/>
      <c r="I133" s="33"/>
      <c r="J133" s="33"/>
    </row>
    <row r="134" spans="2:10" s="1" customFormat="1" ht="25.5" customHeight="1">
      <c r="B134" s="2"/>
      <c r="C134" s="33" t="s">
        <v>1374</v>
      </c>
      <c r="D134" s="33"/>
      <c r="E134" s="33"/>
      <c r="F134" s="33"/>
      <c r="G134" s="33"/>
      <c r="H134" s="33"/>
      <c r="I134" s="33"/>
      <c r="J134" s="33"/>
    </row>
    <row r="135" spans="1:3" s="1" customFormat="1" ht="12.75">
      <c r="A135" s="1">
        <f>A132+1</f>
        <v>55</v>
      </c>
      <c r="B135" s="2">
        <f>-A57</f>
        <v>-18</v>
      </c>
      <c r="C135" s="11" t="s">
        <v>3345</v>
      </c>
    </row>
    <row r="136" spans="2:3" s="1" customFormat="1" ht="12.75">
      <c r="B136" s="2"/>
      <c r="C136" s="1" t="s">
        <v>562</v>
      </c>
    </row>
    <row r="137" spans="2:10" s="1" customFormat="1" ht="25.5" customHeight="1">
      <c r="B137" s="2"/>
      <c r="C137" s="30" t="s">
        <v>328</v>
      </c>
      <c r="D137" s="30"/>
      <c r="E137" s="30"/>
      <c r="F137" s="30"/>
      <c r="G137" s="30"/>
      <c r="H137" s="30"/>
      <c r="I137" s="30"/>
      <c r="J137" s="30"/>
    </row>
    <row r="138" spans="1:3" s="1" customFormat="1" ht="12.75">
      <c r="A138" s="1">
        <f>A135+1</f>
        <v>56</v>
      </c>
      <c r="B138" s="2">
        <f>-A57</f>
        <v>-18</v>
      </c>
      <c r="C138" t="s">
        <v>3346</v>
      </c>
    </row>
    <row r="139" spans="2:3" s="1" customFormat="1" ht="12.75">
      <c r="B139" s="2"/>
      <c r="C139" s="1" t="s">
        <v>2722</v>
      </c>
    </row>
    <row r="140" spans="1:3" s="1" customFormat="1" ht="12.75">
      <c r="A140" s="1">
        <f>A138+1</f>
        <v>57</v>
      </c>
      <c r="B140" s="2">
        <f>-A57</f>
        <v>-18</v>
      </c>
      <c r="C140" t="s">
        <v>3347</v>
      </c>
    </row>
    <row r="141" spans="1:3" s="1" customFormat="1" ht="12.75">
      <c r="A141" s="1">
        <f>A140+1</f>
        <v>58</v>
      </c>
      <c r="B141" s="2">
        <f>-A57</f>
        <v>-18</v>
      </c>
      <c r="C141" t="s">
        <v>3348</v>
      </c>
    </row>
    <row r="142" spans="2:3" s="1" customFormat="1" ht="12.75">
      <c r="B142" s="2"/>
      <c r="C142" s="1" t="s">
        <v>797</v>
      </c>
    </row>
    <row r="143" spans="2:3" s="1" customFormat="1" ht="12.75">
      <c r="B143" s="2"/>
      <c r="C143" s="1" t="s">
        <v>937</v>
      </c>
    </row>
    <row r="144" spans="1:3" s="1" customFormat="1" ht="12.75">
      <c r="A144" s="1">
        <f>A141+1</f>
        <v>59</v>
      </c>
      <c r="B144" s="2">
        <f>-A62</f>
        <v>-20</v>
      </c>
      <c r="C144" s="1" t="s">
        <v>142</v>
      </c>
    </row>
    <row r="145" spans="1:3" s="1" customFormat="1" ht="12.75">
      <c r="A145" s="1">
        <f>A144+1</f>
        <v>60</v>
      </c>
      <c r="B145" s="2">
        <f>-A62</f>
        <v>-20</v>
      </c>
      <c r="C145" s="9" t="s">
        <v>3349</v>
      </c>
    </row>
    <row r="146" spans="1:3" s="1" customFormat="1" ht="12.75">
      <c r="A146" s="1">
        <f>A145+1</f>
        <v>61</v>
      </c>
      <c r="B146" s="2">
        <f>-A62</f>
        <v>-20</v>
      </c>
      <c r="C146" s="1" t="s">
        <v>143</v>
      </c>
    </row>
    <row r="147" spans="2:10" s="1" customFormat="1" ht="38.25" customHeight="1">
      <c r="B147" s="2"/>
      <c r="C147" s="31" t="s">
        <v>3773</v>
      </c>
      <c r="D147" s="33"/>
      <c r="E147" s="33"/>
      <c r="F147" s="33"/>
      <c r="G147" s="33"/>
      <c r="H147" s="33"/>
      <c r="I147" s="33"/>
      <c r="J147" s="33"/>
    </row>
    <row r="148" spans="1:3" s="1" customFormat="1" ht="12.75">
      <c r="A148" s="1">
        <f>A146+1</f>
        <v>62</v>
      </c>
      <c r="B148" s="2">
        <f>-A65</f>
        <v>-21</v>
      </c>
      <c r="C148" s="1" t="s">
        <v>2034</v>
      </c>
    </row>
    <row r="149" spans="2:3" s="1" customFormat="1" ht="12.75">
      <c r="B149" s="2"/>
      <c r="C149" s="1" t="s">
        <v>223</v>
      </c>
    </row>
    <row r="150" spans="2:10" s="1" customFormat="1" ht="25.5" customHeight="1">
      <c r="B150" s="2"/>
      <c r="C150" s="33" t="s">
        <v>590</v>
      </c>
      <c r="D150" s="33"/>
      <c r="E150" s="33"/>
      <c r="F150" s="33"/>
      <c r="G150" s="33"/>
      <c r="H150" s="33"/>
      <c r="I150" s="33"/>
      <c r="J150" s="33"/>
    </row>
    <row r="151" spans="1:3" s="1" customFormat="1" ht="12.75">
      <c r="A151" s="1">
        <f>A148+1</f>
        <v>63</v>
      </c>
      <c r="B151" s="2">
        <f>-A65</f>
        <v>-21</v>
      </c>
      <c r="C151" s="1" t="s">
        <v>224</v>
      </c>
    </row>
    <row r="152" spans="2:3" s="1" customFormat="1" ht="12.75">
      <c r="B152" s="2"/>
      <c r="C152" s="1" t="s">
        <v>342</v>
      </c>
    </row>
    <row r="153" spans="2:10" s="1" customFormat="1" ht="25.5" customHeight="1">
      <c r="B153" s="2"/>
      <c r="C153" s="33" t="s">
        <v>1064</v>
      </c>
      <c r="D153" s="33"/>
      <c r="E153" s="33"/>
      <c r="F153" s="33"/>
      <c r="G153" s="33"/>
      <c r="H153" s="33"/>
      <c r="I153" s="33"/>
      <c r="J153" s="33"/>
    </row>
    <row r="154" spans="1:3" s="1" customFormat="1" ht="12.75">
      <c r="A154" s="1">
        <f>A151+1</f>
        <v>64</v>
      </c>
      <c r="B154" s="2">
        <f>-A68</f>
        <v>-22</v>
      </c>
      <c r="C154" s="1" t="s">
        <v>3215</v>
      </c>
    </row>
    <row r="155" spans="2:10" s="1" customFormat="1" ht="25.5" customHeight="1">
      <c r="B155" s="2"/>
      <c r="C155" s="33" t="s">
        <v>225</v>
      </c>
      <c r="D155" s="33"/>
      <c r="E155" s="33"/>
      <c r="F155" s="33"/>
      <c r="G155" s="33"/>
      <c r="H155" s="33"/>
      <c r="I155" s="33"/>
      <c r="J155" s="33"/>
    </row>
    <row r="156" spans="1:3" s="1" customFormat="1" ht="12.75">
      <c r="A156" s="1">
        <f>A154+1</f>
        <v>65</v>
      </c>
      <c r="B156" s="2">
        <f>-A74</f>
        <v>-26</v>
      </c>
      <c r="C156" s="1" t="s">
        <v>2737</v>
      </c>
    </row>
    <row r="157" spans="1:3" s="1" customFormat="1" ht="12.75">
      <c r="A157" s="1">
        <f>A156+1</f>
        <v>66</v>
      </c>
      <c r="B157" s="2">
        <f>-A74</f>
        <v>-26</v>
      </c>
      <c r="C157" t="s">
        <v>3611</v>
      </c>
    </row>
    <row r="158" spans="2:3" s="1" customFormat="1" ht="12.75">
      <c r="B158" s="2"/>
      <c r="C158" t="s">
        <v>3615</v>
      </c>
    </row>
    <row r="159" spans="2:3" s="1" customFormat="1" ht="12.75">
      <c r="B159" s="2"/>
      <c r="C159" t="s">
        <v>3616</v>
      </c>
    </row>
    <row r="160" spans="1:3" s="1" customFormat="1" ht="12.75">
      <c r="A160" s="1">
        <f>A157+1</f>
        <v>67</v>
      </c>
      <c r="B160" s="2">
        <f>-A74</f>
        <v>-26</v>
      </c>
      <c r="C160" t="s">
        <v>3612</v>
      </c>
    </row>
    <row r="161" spans="1:3" s="1" customFormat="1" ht="12.75">
      <c r="A161" s="1">
        <f>A160+1</f>
        <v>68</v>
      </c>
      <c r="B161" s="2">
        <f>-A74</f>
        <v>-26</v>
      </c>
      <c r="C161" t="s">
        <v>3613</v>
      </c>
    </row>
    <row r="162" spans="1:3" s="1" customFormat="1" ht="12.75">
      <c r="A162" s="1">
        <f>A161+1</f>
        <v>69</v>
      </c>
      <c r="B162" s="2">
        <f>-A74</f>
        <v>-26</v>
      </c>
      <c r="C162" t="s">
        <v>3614</v>
      </c>
    </row>
    <row r="163" spans="1:3" s="1" customFormat="1" ht="12.75">
      <c r="A163" s="1">
        <f>A162+1</f>
        <v>70</v>
      </c>
      <c r="B163" s="2">
        <f>-A79</f>
        <v>-29</v>
      </c>
      <c r="C163" s="1" t="s">
        <v>226</v>
      </c>
    </row>
    <row r="164" spans="2:3" s="1" customFormat="1" ht="12.75">
      <c r="B164" s="2"/>
      <c r="C164" s="1" t="s">
        <v>342</v>
      </c>
    </row>
    <row r="165" spans="2:10" s="1" customFormat="1" ht="25.5" customHeight="1">
      <c r="B165" s="2"/>
      <c r="C165" s="33" t="s">
        <v>76</v>
      </c>
      <c r="D165" s="33"/>
      <c r="E165" s="33"/>
      <c r="F165" s="33"/>
      <c r="G165" s="33"/>
      <c r="H165" s="33"/>
      <c r="I165" s="33"/>
      <c r="J165" s="33"/>
    </row>
    <row r="166" spans="1:3" s="1" customFormat="1" ht="12.75">
      <c r="A166" s="1">
        <f>A163+1</f>
        <v>71</v>
      </c>
      <c r="B166" s="2">
        <f>-A79</f>
        <v>-29</v>
      </c>
      <c r="C166" s="1" t="s">
        <v>2761</v>
      </c>
    </row>
    <row r="167" spans="2:3" s="1" customFormat="1" ht="12.75">
      <c r="B167" s="2"/>
      <c r="C167" s="1" t="s">
        <v>77</v>
      </c>
    </row>
    <row r="168" spans="1:3" s="1" customFormat="1" ht="12.75">
      <c r="A168" s="1">
        <f>A166+1</f>
        <v>72</v>
      </c>
      <c r="B168" s="2">
        <f>-A79</f>
        <v>-29</v>
      </c>
      <c r="C168" s="1" t="s">
        <v>2</v>
      </c>
    </row>
    <row r="169" s="1" customFormat="1" ht="12.75">
      <c r="B169" s="2"/>
    </row>
    <row r="170" spans="2:3" s="1" customFormat="1" ht="12.75">
      <c r="B170" s="2"/>
      <c r="C170" s="11" t="s">
        <v>2649</v>
      </c>
    </row>
    <row r="171" s="1" customFormat="1" ht="12.75">
      <c r="B171" s="2"/>
    </row>
    <row r="172" spans="1:3" s="1" customFormat="1" ht="12.75">
      <c r="A172" s="1">
        <f>A168+1</f>
        <v>73</v>
      </c>
      <c r="B172" s="2">
        <f>-A87</f>
        <v>-32</v>
      </c>
      <c r="C172" s="1" t="s">
        <v>2154</v>
      </c>
    </row>
    <row r="173" spans="1:3" s="1" customFormat="1" ht="12.75">
      <c r="A173" s="1">
        <f>A172+1</f>
        <v>74</v>
      </c>
      <c r="B173" s="2">
        <f>-A92</f>
        <v>-34</v>
      </c>
      <c r="C173" s="1" t="s">
        <v>227</v>
      </c>
    </row>
    <row r="174" spans="2:3" s="1" customFormat="1" ht="12.75">
      <c r="B174" s="2"/>
      <c r="C174" s="1" t="s">
        <v>379</v>
      </c>
    </row>
    <row r="175" spans="1:3" s="1" customFormat="1" ht="12.75">
      <c r="A175" s="1">
        <f>A173+1</f>
        <v>75</v>
      </c>
      <c r="B175" s="2">
        <f>-A92</f>
        <v>-34</v>
      </c>
      <c r="C175" s="1" t="s">
        <v>3312</v>
      </c>
    </row>
    <row r="176" spans="1:3" s="1" customFormat="1" ht="12.75">
      <c r="A176" s="1">
        <f aca="true" t="shared" si="2" ref="A176:A193">A175+1</f>
        <v>76</v>
      </c>
      <c r="B176" s="2">
        <f>-A92</f>
        <v>-34</v>
      </c>
      <c r="C176" s="1" t="s">
        <v>3311</v>
      </c>
    </row>
    <row r="177" spans="1:3" s="1" customFormat="1" ht="12.75">
      <c r="A177" s="1">
        <f t="shared" si="2"/>
        <v>77</v>
      </c>
      <c r="B177" s="2">
        <f>-A92</f>
        <v>-34</v>
      </c>
      <c r="C177" s="1" t="s">
        <v>2524</v>
      </c>
    </row>
    <row r="178" spans="1:3" s="1" customFormat="1" ht="12.75">
      <c r="A178" s="1">
        <f t="shared" si="2"/>
        <v>78</v>
      </c>
      <c r="B178" s="2">
        <f>-A92</f>
        <v>-34</v>
      </c>
      <c r="C178" s="1" t="s">
        <v>3313</v>
      </c>
    </row>
    <row r="179" spans="1:3" s="1" customFormat="1" ht="12.75">
      <c r="A179" s="1">
        <f t="shared" si="2"/>
        <v>79</v>
      </c>
      <c r="B179" s="2">
        <f>-A92</f>
        <v>-34</v>
      </c>
      <c r="C179" s="1" t="s">
        <v>2032</v>
      </c>
    </row>
    <row r="180" spans="1:3" s="1" customFormat="1" ht="12.75">
      <c r="A180" s="1">
        <f t="shared" si="2"/>
        <v>80</v>
      </c>
      <c r="B180" s="2">
        <f>-A92</f>
        <v>-34</v>
      </c>
      <c r="C180" s="1" t="s">
        <v>2033</v>
      </c>
    </row>
    <row r="181" spans="1:3" s="1" customFormat="1" ht="12.75">
      <c r="A181" s="1">
        <f t="shared" si="2"/>
        <v>81</v>
      </c>
      <c r="B181" s="2">
        <f>-A92</f>
        <v>-34</v>
      </c>
      <c r="C181" s="1" t="s">
        <v>1316</v>
      </c>
    </row>
    <row r="182" spans="1:3" s="1" customFormat="1" ht="12.75">
      <c r="A182" s="1">
        <f t="shared" si="2"/>
        <v>82</v>
      </c>
      <c r="B182" s="2">
        <f>-A96</f>
        <v>-36</v>
      </c>
      <c r="C182" s="1" t="s">
        <v>380</v>
      </c>
    </row>
    <row r="183" spans="2:3" s="1" customFormat="1" ht="12.75">
      <c r="B183" s="2"/>
      <c r="C183" s="1" t="s">
        <v>342</v>
      </c>
    </row>
    <row r="184" spans="2:10" s="1" customFormat="1" ht="25.5" customHeight="1">
      <c r="B184" s="2"/>
      <c r="C184" s="33" t="s">
        <v>78</v>
      </c>
      <c r="D184" s="33"/>
      <c r="E184" s="33"/>
      <c r="F184" s="33"/>
      <c r="G184" s="33"/>
      <c r="H184" s="33"/>
      <c r="I184" s="33"/>
      <c r="J184" s="33"/>
    </row>
    <row r="185" spans="1:3" s="1" customFormat="1" ht="12.75">
      <c r="A185" s="1">
        <f>A182+1</f>
        <v>83</v>
      </c>
      <c r="B185" s="2">
        <f>-A96</f>
        <v>-36</v>
      </c>
      <c r="C185" s="1" t="s">
        <v>381</v>
      </c>
    </row>
    <row r="186" spans="2:3" s="1" customFormat="1" ht="12.75">
      <c r="B186" s="2"/>
      <c r="C186" s="1" t="s">
        <v>342</v>
      </c>
    </row>
    <row r="187" spans="2:10" s="1" customFormat="1" ht="25.5" customHeight="1">
      <c r="B187" s="2"/>
      <c r="C187" s="33" t="s">
        <v>3151</v>
      </c>
      <c r="D187" s="33"/>
      <c r="E187" s="33"/>
      <c r="F187" s="33"/>
      <c r="G187" s="33"/>
      <c r="H187" s="33"/>
      <c r="I187" s="33"/>
      <c r="J187" s="33"/>
    </row>
    <row r="188" spans="1:3" s="1" customFormat="1" ht="12.75">
      <c r="A188" s="1">
        <f>A185+1</f>
        <v>84</v>
      </c>
      <c r="B188" s="2">
        <f>-A96</f>
        <v>-36</v>
      </c>
      <c r="C188" s="1" t="s">
        <v>1317</v>
      </c>
    </row>
    <row r="189" spans="1:3" s="1" customFormat="1" ht="12.75">
      <c r="A189" s="1">
        <f>A188+1</f>
        <v>85</v>
      </c>
      <c r="B189" s="2">
        <f>-A99</f>
        <v>-37</v>
      </c>
      <c r="C189" s="1" t="s">
        <v>1341</v>
      </c>
    </row>
    <row r="190" spans="2:3" s="1" customFormat="1" ht="12.75">
      <c r="B190" s="2"/>
      <c r="C190" s="1" t="s">
        <v>1743</v>
      </c>
    </row>
    <row r="191" spans="1:3" s="1" customFormat="1" ht="12.75">
      <c r="A191" s="1">
        <f>A189+1</f>
        <v>86</v>
      </c>
      <c r="B191" s="2">
        <f>-A99</f>
        <v>-37</v>
      </c>
      <c r="C191" s="1" t="s">
        <v>3309</v>
      </c>
    </row>
    <row r="192" spans="1:3" s="1" customFormat="1" ht="12.75">
      <c r="A192" s="1">
        <f t="shared" si="2"/>
        <v>87</v>
      </c>
      <c r="B192" s="2">
        <f>-A99</f>
        <v>-37</v>
      </c>
      <c r="C192" s="1" t="s">
        <v>3308</v>
      </c>
    </row>
    <row r="193" spans="1:3" s="1" customFormat="1" ht="12.75">
      <c r="A193" s="1">
        <f t="shared" si="2"/>
        <v>88</v>
      </c>
      <c r="B193" s="2">
        <f>-A102</f>
        <v>-38</v>
      </c>
      <c r="C193" s="1" t="s">
        <v>1961</v>
      </c>
    </row>
    <row r="194" spans="2:3" s="1" customFormat="1" ht="12.75">
      <c r="B194" s="2"/>
      <c r="C194" s="1" t="s">
        <v>2858</v>
      </c>
    </row>
    <row r="195" spans="2:3" s="1" customFormat="1" ht="12.75">
      <c r="B195" s="2"/>
      <c r="C195" s="1" t="s">
        <v>1744</v>
      </c>
    </row>
    <row r="196" spans="1:3" s="1" customFormat="1" ht="12.75">
      <c r="A196" s="1">
        <f>A193+1</f>
        <v>89</v>
      </c>
      <c r="B196" s="2">
        <f>-A102</f>
        <v>-38</v>
      </c>
      <c r="C196" s="1" t="s">
        <v>1611</v>
      </c>
    </row>
    <row r="197" spans="2:3" s="1" customFormat="1" ht="12.75">
      <c r="B197" s="2"/>
      <c r="C197" s="1" t="s">
        <v>2858</v>
      </c>
    </row>
    <row r="198" spans="2:3" s="1" customFormat="1" ht="12.75">
      <c r="B198" s="2"/>
      <c r="C198" t="s">
        <v>3748</v>
      </c>
    </row>
    <row r="199" spans="1:3" s="1" customFormat="1" ht="12.75">
      <c r="A199" s="1">
        <f>A196+1</f>
        <v>90</v>
      </c>
      <c r="B199" s="2">
        <f>-A106</f>
        <v>-40</v>
      </c>
      <c r="C199" s="1" t="s">
        <v>2635</v>
      </c>
    </row>
    <row r="200" spans="2:3" s="1" customFormat="1" ht="12.75">
      <c r="B200" s="2"/>
      <c r="C200" s="1" t="s">
        <v>382</v>
      </c>
    </row>
    <row r="201" spans="2:10" s="1" customFormat="1" ht="25.5" customHeight="1">
      <c r="B201" s="2"/>
      <c r="C201" s="33" t="s">
        <v>1474</v>
      </c>
      <c r="D201" s="33"/>
      <c r="E201" s="33"/>
      <c r="F201" s="33"/>
      <c r="G201" s="33"/>
      <c r="H201" s="33"/>
      <c r="I201" s="33"/>
      <c r="J201" s="33"/>
    </row>
    <row r="202" spans="1:3" s="1" customFormat="1" ht="12.75">
      <c r="A202" s="1">
        <f>A199+1</f>
        <v>91</v>
      </c>
      <c r="B202" s="2">
        <f>-A106</f>
        <v>-40</v>
      </c>
      <c r="C202" s="1" t="s">
        <v>17</v>
      </c>
    </row>
    <row r="203" spans="2:3" s="1" customFormat="1" ht="12.75">
      <c r="B203" s="2"/>
      <c r="C203" s="1" t="s">
        <v>562</v>
      </c>
    </row>
    <row r="204" spans="2:3" s="1" customFormat="1" ht="12.75">
      <c r="B204" s="2"/>
      <c r="C204" s="1" t="s">
        <v>1745</v>
      </c>
    </row>
    <row r="205" spans="1:3" s="1" customFormat="1" ht="12.75">
      <c r="A205" s="1">
        <f>A202+1</f>
        <v>92</v>
      </c>
      <c r="B205" s="2">
        <f>-A106</f>
        <v>-40</v>
      </c>
      <c r="C205" s="1" t="s">
        <v>1808</v>
      </c>
    </row>
    <row r="206" spans="2:3" s="1" customFormat="1" ht="12.75">
      <c r="B206" s="2"/>
      <c r="C206" s="1" t="s">
        <v>383</v>
      </c>
    </row>
    <row r="207" spans="1:3" s="1" customFormat="1" ht="12.75">
      <c r="A207" s="1">
        <f>A205+1</f>
        <v>93</v>
      </c>
      <c r="B207" s="2">
        <f>-A106</f>
        <v>-40</v>
      </c>
      <c r="C207" s="1" t="s">
        <v>1549</v>
      </c>
    </row>
    <row r="208" spans="2:3" s="1" customFormat="1" ht="12.75">
      <c r="B208" s="2"/>
      <c r="C208" s="1" t="s">
        <v>3117</v>
      </c>
    </row>
    <row r="209" spans="1:3" s="1" customFormat="1" ht="12.75">
      <c r="A209" s="1">
        <f>A207+1</f>
        <v>94</v>
      </c>
      <c r="B209" s="2">
        <f>-A106</f>
        <v>-40</v>
      </c>
      <c r="C209" s="1" t="s">
        <v>1550</v>
      </c>
    </row>
    <row r="210" spans="2:3" s="1" customFormat="1" ht="12.75">
      <c r="B210" s="2"/>
      <c r="C210" s="1" t="s">
        <v>3118</v>
      </c>
    </row>
    <row r="211" spans="1:3" s="1" customFormat="1" ht="12.75">
      <c r="A211" s="1">
        <f>A209+1</f>
        <v>95</v>
      </c>
      <c r="B211" s="2">
        <f>-A106</f>
        <v>-40</v>
      </c>
      <c r="C211" s="1" t="s">
        <v>1551</v>
      </c>
    </row>
    <row r="212" spans="2:10" s="1" customFormat="1" ht="51" customHeight="1">
      <c r="B212" s="2"/>
      <c r="C212" s="36" t="s">
        <v>2665</v>
      </c>
      <c r="D212" s="31"/>
      <c r="E212" s="31"/>
      <c r="F212" s="31"/>
      <c r="G212" s="31"/>
      <c r="H212" s="31"/>
      <c r="I212" s="31"/>
      <c r="J212" s="31"/>
    </row>
    <row r="213" spans="2:10" s="1" customFormat="1" ht="25.5" customHeight="1">
      <c r="B213" s="2"/>
      <c r="C213" s="33" t="s">
        <v>2019</v>
      </c>
      <c r="D213" s="33"/>
      <c r="E213" s="33"/>
      <c r="F213" s="33"/>
      <c r="G213" s="33"/>
      <c r="H213" s="33"/>
      <c r="I213" s="33"/>
      <c r="J213" s="33"/>
    </row>
    <row r="214" spans="1:3" s="1" customFormat="1" ht="12.75">
      <c r="A214" s="1">
        <f>A211+1</f>
        <v>96</v>
      </c>
      <c r="B214" s="2">
        <f>-A106</f>
        <v>-40</v>
      </c>
      <c r="C214" s="1" t="s">
        <v>2160</v>
      </c>
    </row>
    <row r="215" spans="2:3" s="1" customFormat="1" ht="12.75">
      <c r="B215" s="2"/>
      <c r="C215" s="1" t="s">
        <v>562</v>
      </c>
    </row>
    <row r="216" spans="2:10" s="1" customFormat="1" ht="25.5" customHeight="1">
      <c r="B216" s="2"/>
      <c r="C216" s="33" t="s">
        <v>639</v>
      </c>
      <c r="D216" s="33"/>
      <c r="E216" s="33"/>
      <c r="F216" s="33"/>
      <c r="G216" s="33"/>
      <c r="H216" s="33"/>
      <c r="I216" s="33"/>
      <c r="J216" s="33"/>
    </row>
    <row r="217" spans="1:3" s="1" customFormat="1" ht="12.75">
      <c r="A217" s="1">
        <f>A214+1</f>
        <v>97</v>
      </c>
      <c r="B217" s="2">
        <f>-A106</f>
        <v>-40</v>
      </c>
      <c r="C217" s="1" t="s">
        <v>2161</v>
      </c>
    </row>
    <row r="218" spans="1:3" s="1" customFormat="1" ht="12.75">
      <c r="A218" s="1">
        <f>A217+1</f>
        <v>98</v>
      </c>
      <c r="B218" s="2">
        <f>-A112</f>
        <v>-43</v>
      </c>
      <c r="C218" s="1" t="s">
        <v>1535</v>
      </c>
    </row>
    <row r="219" spans="2:10" s="1" customFormat="1" ht="25.5" customHeight="1">
      <c r="B219" s="2"/>
      <c r="C219" s="33" t="s">
        <v>2666</v>
      </c>
      <c r="D219" s="33"/>
      <c r="E219" s="33"/>
      <c r="F219" s="33"/>
      <c r="G219" s="33"/>
      <c r="H219" s="33"/>
      <c r="I219" s="33"/>
      <c r="J219" s="33"/>
    </row>
    <row r="220" spans="2:3" s="1" customFormat="1" ht="12.75">
      <c r="B220" s="2"/>
      <c r="C220" s="1" t="s">
        <v>2020</v>
      </c>
    </row>
    <row r="221" spans="2:10" s="1" customFormat="1" ht="38.25" customHeight="1">
      <c r="B221" s="2"/>
      <c r="C221" s="33" t="s">
        <v>392</v>
      </c>
      <c r="D221" s="33"/>
      <c r="E221" s="33"/>
      <c r="F221" s="33"/>
      <c r="G221" s="33"/>
      <c r="H221" s="33"/>
      <c r="I221" s="33"/>
      <c r="J221" s="33"/>
    </row>
    <row r="222" spans="1:3" s="1" customFormat="1" ht="12.75">
      <c r="A222" s="1">
        <f>A218+1</f>
        <v>99</v>
      </c>
      <c r="B222" s="2">
        <f>-A112</f>
        <v>-43</v>
      </c>
      <c r="C222" s="1" t="s">
        <v>1536</v>
      </c>
    </row>
    <row r="223" spans="1:3" s="1" customFormat="1" ht="12.75">
      <c r="A223" s="1">
        <f>A222+1</f>
        <v>100</v>
      </c>
      <c r="B223" s="2">
        <f>-A112</f>
        <v>-43</v>
      </c>
      <c r="C223" s="1" t="s">
        <v>1537</v>
      </c>
    </row>
    <row r="224" spans="2:3" s="1" customFormat="1" ht="12.75">
      <c r="B224" s="2"/>
      <c r="C224" s="1" t="s">
        <v>562</v>
      </c>
    </row>
    <row r="225" spans="2:10" s="1" customFormat="1" ht="25.5" customHeight="1">
      <c r="B225" s="2"/>
      <c r="C225" s="33" t="s">
        <v>2314</v>
      </c>
      <c r="D225" s="33"/>
      <c r="E225" s="33"/>
      <c r="F225" s="33"/>
      <c r="G225" s="33"/>
      <c r="H225" s="33"/>
      <c r="I225" s="33"/>
      <c r="J225" s="33"/>
    </row>
    <row r="226" spans="2:3" s="1" customFormat="1" ht="12.75">
      <c r="B226" s="2"/>
      <c r="C226" s="1" t="s">
        <v>576</v>
      </c>
    </row>
    <row r="227" spans="1:3" s="1" customFormat="1" ht="12.75">
      <c r="A227" s="1">
        <f>A223+1</f>
        <v>101</v>
      </c>
      <c r="B227" s="2">
        <f>-A112</f>
        <v>-43</v>
      </c>
      <c r="C227" s="1" t="s">
        <v>1538</v>
      </c>
    </row>
    <row r="228" spans="2:3" s="1" customFormat="1" ht="12.75">
      <c r="B228" s="2"/>
      <c r="C228" s="1" t="s">
        <v>117</v>
      </c>
    </row>
    <row r="229" spans="1:3" s="1" customFormat="1" ht="12.75">
      <c r="A229" s="1">
        <f>A227+1</f>
        <v>102</v>
      </c>
      <c r="B229" s="2">
        <f>-A112</f>
        <v>-43</v>
      </c>
      <c r="C229" s="1" t="s">
        <v>3254</v>
      </c>
    </row>
    <row r="230" spans="2:3" s="1" customFormat="1" ht="12.75">
      <c r="B230" s="2"/>
      <c r="C230" s="1" t="s">
        <v>118</v>
      </c>
    </row>
    <row r="231" spans="2:3" s="1" customFormat="1" ht="12.75">
      <c r="B231" s="2"/>
      <c r="C231" s="1" t="s">
        <v>1864</v>
      </c>
    </row>
    <row r="232" spans="1:3" s="1" customFormat="1" ht="12.75">
      <c r="A232" s="1">
        <f>A229+1</f>
        <v>103</v>
      </c>
      <c r="B232" s="2">
        <f>-A112</f>
        <v>-43</v>
      </c>
      <c r="C232" s="1" t="s">
        <v>3255</v>
      </c>
    </row>
    <row r="233" spans="1:3" s="1" customFormat="1" ht="12.75">
      <c r="A233" s="1">
        <f>A232+1</f>
        <v>104</v>
      </c>
      <c r="B233" s="2">
        <f>-A112</f>
        <v>-43</v>
      </c>
      <c r="C233" s="1" t="s">
        <v>3256</v>
      </c>
    </row>
    <row r="234" spans="1:3" s="1" customFormat="1" ht="12.75">
      <c r="A234" s="1">
        <f>A233+1</f>
        <v>105</v>
      </c>
      <c r="B234" s="2">
        <f>-A112</f>
        <v>-43</v>
      </c>
      <c r="C234" s="1" t="s">
        <v>3257</v>
      </c>
    </row>
    <row r="235" spans="1:3" s="1" customFormat="1" ht="12.75">
      <c r="A235" s="1">
        <f>A234+1</f>
        <v>106</v>
      </c>
      <c r="B235" s="2">
        <f>-A112</f>
        <v>-43</v>
      </c>
      <c r="C235" s="1" t="s">
        <v>826</v>
      </c>
    </row>
    <row r="236" spans="2:3" s="1" customFormat="1" ht="12.75">
      <c r="B236" s="2"/>
      <c r="C236" s="1" t="s">
        <v>562</v>
      </c>
    </row>
    <row r="237" spans="2:3" s="1" customFormat="1" ht="12.75">
      <c r="B237" s="2"/>
      <c r="C237" s="1" t="s">
        <v>1865</v>
      </c>
    </row>
    <row r="238" spans="1:3" s="1" customFormat="1" ht="12.75">
      <c r="A238" s="1">
        <f>A235+1</f>
        <v>107</v>
      </c>
      <c r="B238" s="2">
        <f>-A112</f>
        <v>-43</v>
      </c>
      <c r="C238" s="1" t="s">
        <v>3258</v>
      </c>
    </row>
    <row r="239" spans="2:3" s="1" customFormat="1" ht="12.75">
      <c r="B239" s="2"/>
      <c r="C239" s="1" t="s">
        <v>341</v>
      </c>
    </row>
    <row r="240" spans="2:3" s="1" customFormat="1" ht="12.75">
      <c r="B240" s="2"/>
      <c r="C240" s="1" t="s">
        <v>1866</v>
      </c>
    </row>
    <row r="241" spans="2:10" s="1" customFormat="1" ht="25.5" customHeight="1">
      <c r="B241" s="2"/>
      <c r="C241" s="33" t="s">
        <v>2878</v>
      </c>
      <c r="D241" s="33"/>
      <c r="E241" s="33"/>
      <c r="F241" s="33"/>
      <c r="G241" s="33"/>
      <c r="H241" s="33"/>
      <c r="I241" s="33"/>
      <c r="J241" s="33"/>
    </row>
    <row r="242" spans="1:3" s="1" customFormat="1" ht="12.75">
      <c r="A242" s="1">
        <f>A238+1</f>
        <v>108</v>
      </c>
      <c r="B242" s="2">
        <f>-A116</f>
        <v>-44</v>
      </c>
      <c r="C242" t="s">
        <v>678</v>
      </c>
    </row>
    <row r="243" spans="2:3" s="1" customFormat="1" ht="12.75">
      <c r="B243" s="2"/>
      <c r="C243" s="1" t="s">
        <v>562</v>
      </c>
    </row>
    <row r="244" spans="2:10" s="1" customFormat="1" ht="25.5" customHeight="1">
      <c r="B244" s="2"/>
      <c r="C244" s="33" t="s">
        <v>1756</v>
      </c>
      <c r="D244" s="31"/>
      <c r="E244" s="31"/>
      <c r="F244" s="31"/>
      <c r="G244" s="31"/>
      <c r="H244" s="31"/>
      <c r="I244" s="31"/>
      <c r="J244" s="31"/>
    </row>
    <row r="245" spans="1:3" s="1" customFormat="1" ht="12.75">
      <c r="A245" s="1">
        <f>A242+1</f>
        <v>109</v>
      </c>
      <c r="B245" s="2">
        <f>-A116</f>
        <v>-44</v>
      </c>
      <c r="C245" t="s">
        <v>3259</v>
      </c>
    </row>
    <row r="246" spans="2:3" s="1" customFormat="1" ht="12.75">
      <c r="B246" s="2"/>
      <c r="C246" t="s">
        <v>562</v>
      </c>
    </row>
    <row r="247" spans="2:3" s="1" customFormat="1" ht="12.75">
      <c r="B247" s="2"/>
      <c r="C247" t="s">
        <v>3772</v>
      </c>
    </row>
    <row r="248" spans="1:3" s="1" customFormat="1" ht="12.75">
      <c r="A248" s="1">
        <f>A245+1</f>
        <v>110</v>
      </c>
      <c r="B248" s="2">
        <f>-A116</f>
        <v>-44</v>
      </c>
      <c r="C248" s="1" t="s">
        <v>663</v>
      </c>
    </row>
    <row r="249" spans="2:3" s="1" customFormat="1" ht="12.75">
      <c r="B249" s="2"/>
      <c r="C249" s="1" t="s">
        <v>1867</v>
      </c>
    </row>
    <row r="250" spans="1:3" s="1" customFormat="1" ht="12.75">
      <c r="A250" s="1">
        <f>A248+1</f>
        <v>111</v>
      </c>
      <c r="B250" s="2">
        <f>-A116</f>
        <v>-44</v>
      </c>
      <c r="C250" s="1" t="s">
        <v>664</v>
      </c>
    </row>
    <row r="251" spans="1:3" s="1" customFormat="1" ht="12.75">
      <c r="A251" s="1">
        <f>A250+1</f>
        <v>112</v>
      </c>
      <c r="B251" s="2">
        <f>-A116</f>
        <v>-44</v>
      </c>
      <c r="C251" s="1" t="s">
        <v>665</v>
      </c>
    </row>
    <row r="252" spans="1:3" s="1" customFormat="1" ht="12.75">
      <c r="A252" s="1">
        <f>A251+1</f>
        <v>113</v>
      </c>
      <c r="B252" s="2">
        <f>-A127</f>
        <v>-52</v>
      </c>
      <c r="C252" s="1" t="s">
        <v>666</v>
      </c>
    </row>
    <row r="253" spans="2:10" s="1" customFormat="1" ht="25.5" customHeight="1">
      <c r="B253" s="2"/>
      <c r="C253" s="33" t="s">
        <v>1857</v>
      </c>
      <c r="D253" s="31"/>
      <c r="E253" s="31"/>
      <c r="F253" s="31"/>
      <c r="G253" s="31"/>
      <c r="H253" s="31"/>
      <c r="I253" s="31"/>
      <c r="J253" s="31"/>
    </row>
    <row r="254" spans="1:3" s="1" customFormat="1" ht="12.75">
      <c r="A254" s="1">
        <f>A252+1</f>
        <v>114</v>
      </c>
      <c r="B254" s="2">
        <f>-A127</f>
        <v>-52</v>
      </c>
      <c r="C254" s="1" t="s">
        <v>667</v>
      </c>
    </row>
    <row r="255" spans="2:3" s="1" customFormat="1" ht="12.75">
      <c r="B255" s="2"/>
      <c r="C255" s="1" t="s">
        <v>119</v>
      </c>
    </row>
    <row r="256" spans="1:3" s="1" customFormat="1" ht="12.75">
      <c r="A256" s="1">
        <f>A254+1</f>
        <v>115</v>
      </c>
      <c r="B256" s="2">
        <f>-A127</f>
        <v>-52</v>
      </c>
      <c r="C256" s="1" t="s">
        <v>1664</v>
      </c>
    </row>
    <row r="257" spans="2:3" s="1" customFormat="1" ht="12.75">
      <c r="B257" s="2"/>
      <c r="C257" s="1" t="s">
        <v>341</v>
      </c>
    </row>
    <row r="258" spans="2:3" s="1" customFormat="1" ht="12.75">
      <c r="B258" s="2"/>
      <c r="C258" s="1" t="s">
        <v>1858</v>
      </c>
    </row>
    <row r="259" spans="1:3" s="1" customFormat="1" ht="12.75">
      <c r="A259" s="1">
        <f>A256+1</f>
        <v>116</v>
      </c>
      <c r="B259" s="2">
        <f>-A127</f>
        <v>-52</v>
      </c>
      <c r="C259" s="1" t="s">
        <v>1665</v>
      </c>
    </row>
    <row r="260" spans="1:3" s="1" customFormat="1" ht="12.75">
      <c r="A260" s="1">
        <f>A259+1</f>
        <v>117</v>
      </c>
      <c r="B260" s="2">
        <f>-A127</f>
        <v>-52</v>
      </c>
      <c r="C260" s="9" t="s">
        <v>3579</v>
      </c>
    </row>
    <row r="261" spans="1:3" s="1" customFormat="1" ht="12.75">
      <c r="A261" s="1">
        <f>A260+1</f>
        <v>118</v>
      </c>
      <c r="B261" s="2">
        <f>-A132</f>
        <v>-54</v>
      </c>
      <c r="C261" s="1" t="s">
        <v>1666</v>
      </c>
    </row>
    <row r="262" spans="2:3" s="1" customFormat="1" ht="12.75">
      <c r="B262" s="2"/>
      <c r="C262" s="1" t="s">
        <v>2276</v>
      </c>
    </row>
    <row r="263" spans="1:3" s="1" customFormat="1" ht="12.75">
      <c r="A263" s="1">
        <f>A261+1</f>
        <v>119</v>
      </c>
      <c r="B263" s="2">
        <f>-A132</f>
        <v>-54</v>
      </c>
      <c r="C263" s="1" t="s">
        <v>1667</v>
      </c>
    </row>
    <row r="264" spans="2:3" s="1" customFormat="1" ht="12.75">
      <c r="B264" s="2"/>
      <c r="C264" s="1" t="s">
        <v>562</v>
      </c>
    </row>
    <row r="265" spans="2:10" s="1" customFormat="1" ht="25.5" customHeight="1">
      <c r="B265" s="2"/>
      <c r="C265" s="33" t="s">
        <v>2273</v>
      </c>
      <c r="D265" s="31"/>
      <c r="E265" s="31"/>
      <c r="F265" s="31"/>
      <c r="G265" s="31"/>
      <c r="H265" s="31"/>
      <c r="I265" s="31"/>
      <c r="J265" s="31"/>
    </row>
    <row r="266" spans="1:3" s="1" customFormat="1" ht="12.75">
      <c r="A266" s="1">
        <f>A263+1</f>
        <v>120</v>
      </c>
      <c r="B266" s="2">
        <f>-A132</f>
        <v>-54</v>
      </c>
      <c r="C266" s="1" t="s">
        <v>1668</v>
      </c>
    </row>
    <row r="267" spans="2:3" s="1" customFormat="1" ht="12.75">
      <c r="B267" s="2"/>
      <c r="C267" s="1" t="s">
        <v>562</v>
      </c>
    </row>
    <row r="268" spans="2:3" s="1" customFormat="1" ht="12.75">
      <c r="B268" s="2"/>
      <c r="C268" s="1" t="s">
        <v>3180</v>
      </c>
    </row>
    <row r="269" spans="1:3" s="1" customFormat="1" ht="12.75">
      <c r="A269" s="1">
        <f>A266+1</f>
        <v>121</v>
      </c>
      <c r="B269" s="2">
        <f>-A132</f>
        <v>-54</v>
      </c>
      <c r="C269" s="1" t="s">
        <v>3183</v>
      </c>
    </row>
    <row r="270" spans="2:3" s="1" customFormat="1" ht="12.75">
      <c r="B270" s="2"/>
      <c r="C270" s="1" t="s">
        <v>2632</v>
      </c>
    </row>
    <row r="271" spans="2:3" s="1" customFormat="1" ht="12.75">
      <c r="B271" s="2"/>
      <c r="C271" s="1" t="s">
        <v>2633</v>
      </c>
    </row>
    <row r="272" spans="1:3" s="1" customFormat="1" ht="12.75">
      <c r="A272" s="1">
        <f>A269+1</f>
        <v>122</v>
      </c>
      <c r="B272" s="2">
        <f>-A132</f>
        <v>-54</v>
      </c>
      <c r="C272" s="1" t="s">
        <v>1049</v>
      </c>
    </row>
    <row r="273" spans="2:3" s="1" customFormat="1" ht="12.75">
      <c r="B273" s="2"/>
      <c r="C273" s="1" t="s">
        <v>562</v>
      </c>
    </row>
    <row r="274" spans="2:3" s="1" customFormat="1" ht="12.75">
      <c r="B274" s="2"/>
      <c r="C274" s="1" t="s">
        <v>3182</v>
      </c>
    </row>
    <row r="275" spans="1:3" s="1" customFormat="1" ht="12.75">
      <c r="A275" s="1">
        <f>A272+1</f>
        <v>123</v>
      </c>
      <c r="B275" s="2">
        <f>-A135</f>
        <v>-55</v>
      </c>
      <c r="C275" s="1" t="s">
        <v>3104</v>
      </c>
    </row>
    <row r="276" spans="1:3" s="1" customFormat="1" ht="12.75">
      <c r="A276" s="1">
        <f>A275+1</f>
        <v>124</v>
      </c>
      <c r="B276" s="2">
        <f>-A135</f>
        <v>-55</v>
      </c>
      <c r="C276" s="11" t="s">
        <v>3105</v>
      </c>
    </row>
    <row r="277" spans="2:3" s="1" customFormat="1" ht="12.75">
      <c r="B277" s="2"/>
      <c r="C277" s="1" t="s">
        <v>562</v>
      </c>
    </row>
    <row r="278" spans="2:3" s="1" customFormat="1" ht="12.75">
      <c r="B278" s="2"/>
      <c r="C278" s="11" t="s">
        <v>2274</v>
      </c>
    </row>
    <row r="279" spans="1:3" s="1" customFormat="1" ht="12.75">
      <c r="A279" s="1">
        <f>A276+1</f>
        <v>125</v>
      </c>
      <c r="B279" s="2">
        <f>-A135</f>
        <v>-55</v>
      </c>
      <c r="C279" s="1" t="s">
        <v>3106</v>
      </c>
    </row>
    <row r="280" spans="2:3" s="1" customFormat="1" ht="12.75">
      <c r="B280" s="2"/>
      <c r="C280" s="1" t="s">
        <v>341</v>
      </c>
    </row>
    <row r="281" spans="2:3" s="1" customFormat="1" ht="12.75">
      <c r="B281" s="2"/>
      <c r="C281" s="1" t="s">
        <v>300</v>
      </c>
    </row>
    <row r="282" spans="2:10" s="1" customFormat="1" ht="38.25" customHeight="1">
      <c r="B282" s="2"/>
      <c r="C282" s="33" t="s">
        <v>2468</v>
      </c>
      <c r="D282" s="33"/>
      <c r="E282" s="33"/>
      <c r="F282" s="33"/>
      <c r="G282" s="33"/>
      <c r="H282" s="33"/>
      <c r="I282" s="33"/>
      <c r="J282" s="33"/>
    </row>
    <row r="283" spans="1:3" s="1" customFormat="1" ht="12.75">
      <c r="A283" s="1">
        <f>A279+1</f>
        <v>126</v>
      </c>
      <c r="B283" s="2">
        <f>-A141</f>
        <v>-58</v>
      </c>
      <c r="C283" s="1" t="s">
        <v>3107</v>
      </c>
    </row>
    <row r="284" spans="2:3" s="1" customFormat="1" ht="12.75">
      <c r="B284" s="2"/>
      <c r="C284" s="1" t="s">
        <v>2499</v>
      </c>
    </row>
    <row r="285" spans="1:3" s="1" customFormat="1" ht="12.75">
      <c r="A285" s="1">
        <f>A283+1</f>
        <v>127</v>
      </c>
      <c r="B285" s="2">
        <f>-A141</f>
        <v>-58</v>
      </c>
      <c r="C285" s="1" t="s">
        <v>182</v>
      </c>
    </row>
    <row r="286" spans="2:3" s="1" customFormat="1" ht="12.75">
      <c r="B286" s="2"/>
      <c r="C286" s="1" t="s">
        <v>796</v>
      </c>
    </row>
    <row r="287" spans="1:3" s="1" customFormat="1" ht="12.75">
      <c r="A287" s="1">
        <f>A285+1</f>
        <v>128</v>
      </c>
      <c r="B287" s="2">
        <f>-A141</f>
        <v>-58</v>
      </c>
      <c r="C287" s="1" t="s">
        <v>183</v>
      </c>
    </row>
    <row r="288" spans="2:3" s="1" customFormat="1" ht="12.75">
      <c r="B288" s="2"/>
      <c r="C288" s="1" t="s">
        <v>558</v>
      </c>
    </row>
    <row r="289" spans="1:3" s="1" customFormat="1" ht="12.75">
      <c r="A289" s="1">
        <f>A287+1</f>
        <v>129</v>
      </c>
      <c r="B289" s="2">
        <f>-A141</f>
        <v>-58</v>
      </c>
      <c r="C289" s="1" t="s">
        <v>184</v>
      </c>
    </row>
    <row r="290" spans="2:3" s="1" customFormat="1" ht="12.75">
      <c r="B290" s="2"/>
      <c r="C290" s="1" t="s">
        <v>562</v>
      </c>
    </row>
    <row r="291" spans="2:3" s="1" customFormat="1" ht="12.75">
      <c r="B291" s="2"/>
      <c r="C291" t="s">
        <v>1331</v>
      </c>
    </row>
    <row r="292" spans="1:3" s="1" customFormat="1" ht="12.75">
      <c r="A292" s="1">
        <f>A289+1</f>
        <v>130</v>
      </c>
      <c r="B292" s="2">
        <f>-A148</f>
        <v>-62</v>
      </c>
      <c r="C292" s="1" t="s">
        <v>154</v>
      </c>
    </row>
    <row r="293" spans="2:3" s="1" customFormat="1" ht="12.75">
      <c r="B293" s="2"/>
      <c r="C293" s="1" t="s">
        <v>3294</v>
      </c>
    </row>
    <row r="294" spans="2:3" s="1" customFormat="1" ht="12.75">
      <c r="B294" s="2"/>
      <c r="C294" s="1" t="s">
        <v>155</v>
      </c>
    </row>
    <row r="295" spans="1:3" s="1" customFormat="1" ht="12.75">
      <c r="A295" s="1">
        <f>A292+1</f>
        <v>131</v>
      </c>
      <c r="B295" s="2">
        <f>-A148</f>
        <v>-62</v>
      </c>
      <c r="C295" s="1" t="s">
        <v>28</v>
      </c>
    </row>
    <row r="296" spans="1:3" ht="12.75">
      <c r="A296" s="1">
        <f>A295+1</f>
        <v>132</v>
      </c>
      <c r="B296" s="2">
        <f>-A148</f>
        <v>-62</v>
      </c>
      <c r="C296" s="3" t="s">
        <v>1765</v>
      </c>
    </row>
    <row r="297" ht="12.75">
      <c r="C297" t="s">
        <v>3733</v>
      </c>
    </row>
    <row r="298" ht="12.75">
      <c r="C298" t="s">
        <v>3735</v>
      </c>
    </row>
    <row r="299" ht="12.75">
      <c r="C299" t="s">
        <v>3734</v>
      </c>
    </row>
    <row r="300" spans="1:3" s="1" customFormat="1" ht="12.75">
      <c r="A300" s="1">
        <f>A296+1</f>
        <v>133</v>
      </c>
      <c r="B300" s="2">
        <f>-A151</f>
        <v>-63</v>
      </c>
      <c r="C300" s="1" t="s">
        <v>29</v>
      </c>
    </row>
    <row r="301" spans="1:3" s="1" customFormat="1" ht="12.75">
      <c r="A301" s="1">
        <f>A300+1</f>
        <v>134</v>
      </c>
      <c r="B301" s="2">
        <f>-A151</f>
        <v>-63</v>
      </c>
      <c r="C301" s="1" t="s">
        <v>30</v>
      </c>
    </row>
    <row r="302" spans="1:3" s="1" customFormat="1" ht="12.75">
      <c r="A302" s="1">
        <f>A301+1</f>
        <v>135</v>
      </c>
      <c r="B302" s="2">
        <f>-A151</f>
        <v>-63</v>
      </c>
      <c r="C302" s="9" t="s">
        <v>3788</v>
      </c>
    </row>
    <row r="303" spans="2:3" s="1" customFormat="1" ht="12.75">
      <c r="B303" s="2"/>
      <c r="C303" t="s">
        <v>3792</v>
      </c>
    </row>
    <row r="304" spans="2:3" s="1" customFormat="1" ht="12.75">
      <c r="B304" s="2"/>
      <c r="C304" s="9" t="s">
        <v>3789</v>
      </c>
    </row>
    <row r="305" spans="1:3" s="1" customFormat="1" ht="12.75">
      <c r="A305" s="1">
        <f>A302+1</f>
        <v>136</v>
      </c>
      <c r="B305" s="2">
        <f>-A163</f>
        <v>-70</v>
      </c>
      <c r="C305" s="1" t="s">
        <v>26</v>
      </c>
    </row>
    <row r="306" spans="1:3" s="1" customFormat="1" ht="12.75">
      <c r="A306" s="1">
        <f>A305+1</f>
        <v>137</v>
      </c>
      <c r="B306" s="2">
        <f>-A163</f>
        <v>-70</v>
      </c>
      <c r="C306" s="1" t="s">
        <v>2512</v>
      </c>
    </row>
    <row r="307" spans="2:3" s="1" customFormat="1" ht="12.75">
      <c r="B307" s="2"/>
      <c r="C307" s="1" t="s">
        <v>3294</v>
      </c>
    </row>
    <row r="308" spans="2:3" s="1" customFormat="1" ht="12.75">
      <c r="B308" s="2"/>
      <c r="C308" s="1" t="s">
        <v>3172</v>
      </c>
    </row>
    <row r="309" spans="1:3" s="1" customFormat="1" ht="12.75">
      <c r="A309" s="1">
        <f>A306+1</f>
        <v>138</v>
      </c>
      <c r="B309" s="2">
        <f>-A163</f>
        <v>-70</v>
      </c>
      <c r="C309" s="1" t="s">
        <v>27</v>
      </c>
    </row>
    <row r="310" spans="1:3" s="1" customFormat="1" ht="12.75">
      <c r="A310" s="1">
        <f>A309+1</f>
        <v>139</v>
      </c>
      <c r="B310" s="2">
        <f>-A163</f>
        <v>-70</v>
      </c>
      <c r="C310" s="1" t="s">
        <v>2517</v>
      </c>
    </row>
    <row r="311" spans="2:3" s="1" customFormat="1" ht="12.75">
      <c r="B311" s="2"/>
      <c r="C311" s="1" t="s">
        <v>3294</v>
      </c>
    </row>
    <row r="312" spans="2:3" s="1" customFormat="1" ht="12.75">
      <c r="B312" s="2"/>
      <c r="C312" s="1" t="s">
        <v>2518</v>
      </c>
    </row>
    <row r="313" s="1" customFormat="1" ht="12.75">
      <c r="B313" s="2"/>
    </row>
    <row r="314" spans="2:3" s="1" customFormat="1" ht="12.75">
      <c r="B314" s="2"/>
      <c r="C314" s="11" t="s">
        <v>1083</v>
      </c>
    </row>
    <row r="315" s="1" customFormat="1" ht="12.75">
      <c r="B315" s="2"/>
    </row>
    <row r="316" spans="1:3" s="1" customFormat="1" ht="12.75">
      <c r="A316" s="1">
        <f>A310+1</f>
        <v>140</v>
      </c>
      <c r="B316" s="2">
        <f>-A182</f>
        <v>-82</v>
      </c>
      <c r="C316" s="1" t="s">
        <v>1318</v>
      </c>
    </row>
    <row r="317" spans="1:3" s="1" customFormat="1" ht="12.75">
      <c r="A317" s="1">
        <f>A316+1</f>
        <v>141</v>
      </c>
      <c r="B317" s="2">
        <f>-A182</f>
        <v>-82</v>
      </c>
      <c r="C317" s="1" t="s">
        <v>1257</v>
      </c>
    </row>
    <row r="318" spans="2:3" s="1" customFormat="1" ht="12.75">
      <c r="B318" s="2"/>
      <c r="C318" s="1" t="s">
        <v>2858</v>
      </c>
    </row>
    <row r="319" spans="2:3" s="1" customFormat="1" ht="12.75">
      <c r="B319" s="2"/>
      <c r="C319" s="1" t="s">
        <v>50</v>
      </c>
    </row>
    <row r="320" spans="1:3" s="1" customFormat="1" ht="12.75">
      <c r="A320" s="1">
        <f>A317+1</f>
        <v>142</v>
      </c>
      <c r="B320" s="2">
        <f>-A182</f>
        <v>-82</v>
      </c>
      <c r="C320" s="1" t="s">
        <v>1541</v>
      </c>
    </row>
    <row r="321" spans="2:3" s="1" customFormat="1" ht="12.75">
      <c r="B321" s="2"/>
      <c r="C321" s="1" t="s">
        <v>2858</v>
      </c>
    </row>
    <row r="322" spans="2:3" s="1" customFormat="1" ht="12.75">
      <c r="B322" s="2"/>
      <c r="C322" s="1" t="s">
        <v>71</v>
      </c>
    </row>
    <row r="323" spans="1:3" s="1" customFormat="1" ht="12.75">
      <c r="A323" s="1">
        <f>A320+1</f>
        <v>143</v>
      </c>
      <c r="B323" s="2">
        <f>-A185</f>
        <v>-83</v>
      </c>
      <c r="C323" s="1" t="s">
        <v>2760</v>
      </c>
    </row>
    <row r="324" spans="1:3" s="1" customFormat="1" ht="12.75">
      <c r="A324" s="1">
        <f>A323+1</f>
        <v>144</v>
      </c>
      <c r="B324" s="2">
        <f>-A185</f>
        <v>-83</v>
      </c>
      <c r="C324" s="1" t="s">
        <v>1547</v>
      </c>
    </row>
    <row r="325" spans="2:3" s="1" customFormat="1" ht="12.75">
      <c r="B325" s="2"/>
      <c r="C325" s="1" t="s">
        <v>2858</v>
      </c>
    </row>
    <row r="326" spans="2:3" s="1" customFormat="1" ht="12.75">
      <c r="B326" s="2"/>
      <c r="C326" s="1" t="s">
        <v>51</v>
      </c>
    </row>
    <row r="327" spans="1:3" s="1" customFormat="1" ht="12.75">
      <c r="A327" s="1">
        <f>A324+1</f>
        <v>145</v>
      </c>
      <c r="B327" s="2">
        <f>-A185</f>
        <v>-83</v>
      </c>
      <c r="C327" s="1" t="s">
        <v>2325</v>
      </c>
    </row>
    <row r="328" spans="2:3" s="1" customFormat="1" ht="12.75">
      <c r="B328" s="2"/>
      <c r="C328" s="1" t="s">
        <v>2324</v>
      </c>
    </row>
    <row r="329" spans="2:3" s="1" customFormat="1" ht="12.75">
      <c r="B329" s="2"/>
      <c r="C329" s="1" t="s">
        <v>52</v>
      </c>
    </row>
    <row r="330" spans="1:3" s="1" customFormat="1" ht="12.75">
      <c r="A330" s="1">
        <f>A327+1</f>
        <v>146</v>
      </c>
      <c r="B330" s="2">
        <f>-A193</f>
        <v>-88</v>
      </c>
      <c r="C330" s="1" t="s">
        <v>1965</v>
      </c>
    </row>
    <row r="331" spans="2:3" s="1" customFormat="1" ht="12.75">
      <c r="B331" s="2"/>
      <c r="C331" s="1" t="s">
        <v>1966</v>
      </c>
    </row>
    <row r="332" spans="1:3" s="1" customFormat="1" ht="12.75">
      <c r="A332" s="1">
        <f>A330+1</f>
        <v>147</v>
      </c>
      <c r="B332" s="2">
        <f>-A193</f>
        <v>-88</v>
      </c>
      <c r="C332" s="1" t="s">
        <v>1960</v>
      </c>
    </row>
    <row r="333" spans="2:3" s="1" customFormat="1" ht="12.75">
      <c r="B333" s="2"/>
      <c r="C333" s="1" t="s">
        <v>1926</v>
      </c>
    </row>
    <row r="334" spans="1:3" s="1" customFormat="1" ht="12.75">
      <c r="A334" s="1">
        <f>A332+1</f>
        <v>148</v>
      </c>
      <c r="B334" s="2">
        <f>-A193</f>
        <v>-88</v>
      </c>
      <c r="C334" s="1" t="s">
        <v>1657</v>
      </c>
    </row>
    <row r="335" spans="1:3" s="1" customFormat="1" ht="12.75">
      <c r="A335" s="1">
        <f aca="true" t="shared" si="3" ref="A335:A340">A334+1</f>
        <v>149</v>
      </c>
      <c r="B335" s="2">
        <f>-A193</f>
        <v>-88</v>
      </c>
      <c r="C335" s="1" t="s">
        <v>2308</v>
      </c>
    </row>
    <row r="336" spans="1:3" s="1" customFormat="1" ht="12.75">
      <c r="A336" s="1">
        <f t="shared" si="3"/>
        <v>150</v>
      </c>
      <c r="B336" s="2">
        <f>-A196</f>
        <v>-89</v>
      </c>
      <c r="C336" s="1" t="s">
        <v>1612</v>
      </c>
    </row>
    <row r="337" spans="2:3" s="1" customFormat="1" ht="12.75">
      <c r="B337" s="2"/>
      <c r="C337" s="1" t="s">
        <v>1260</v>
      </c>
    </row>
    <row r="338" spans="2:3" s="1" customFormat="1" ht="12.75">
      <c r="B338" s="2"/>
      <c r="C338" s="1" t="s">
        <v>71</v>
      </c>
    </row>
    <row r="339" spans="1:3" s="1" customFormat="1" ht="12.75">
      <c r="A339" s="1">
        <f>A336+1</f>
        <v>151</v>
      </c>
      <c r="B339" s="2">
        <f>-A196</f>
        <v>-89</v>
      </c>
      <c r="C339" s="1" t="s">
        <v>2309</v>
      </c>
    </row>
    <row r="340" spans="1:3" s="1" customFormat="1" ht="12.75">
      <c r="A340" s="1">
        <f t="shared" si="3"/>
        <v>152</v>
      </c>
      <c r="B340" s="2">
        <f>-A196</f>
        <v>-89</v>
      </c>
      <c r="C340" s="1" t="s">
        <v>1259</v>
      </c>
    </row>
    <row r="341" spans="2:3" s="1" customFormat="1" ht="12.75">
      <c r="B341" s="2"/>
      <c r="C341" s="1" t="s">
        <v>1260</v>
      </c>
    </row>
    <row r="342" spans="2:3" s="1" customFormat="1" ht="12.75">
      <c r="B342" s="2"/>
      <c r="C342" t="s">
        <v>3680</v>
      </c>
    </row>
    <row r="343" spans="1:3" s="1" customFormat="1" ht="12.75">
      <c r="A343" s="1">
        <f>A340+1</f>
        <v>153</v>
      </c>
      <c r="B343" s="2">
        <f>-A196</f>
        <v>-89</v>
      </c>
      <c r="C343" s="1" t="s">
        <v>1655</v>
      </c>
    </row>
    <row r="344" spans="1:3" s="1" customFormat="1" ht="12.75">
      <c r="A344" s="1">
        <f>A343+1</f>
        <v>154</v>
      </c>
      <c r="B344" s="2">
        <f>-A196</f>
        <v>-89</v>
      </c>
      <c r="C344" s="1" t="s">
        <v>1656</v>
      </c>
    </row>
    <row r="345" spans="1:3" s="1" customFormat="1" ht="12.75">
      <c r="A345" s="1">
        <f>A344+1</f>
        <v>155</v>
      </c>
      <c r="B345" s="2">
        <f>-A199</f>
        <v>-90</v>
      </c>
      <c r="C345" s="1" t="s">
        <v>185</v>
      </c>
    </row>
    <row r="346" spans="2:3" s="1" customFormat="1" ht="12.75">
      <c r="B346" s="2"/>
      <c r="C346" s="1" t="s">
        <v>53</v>
      </c>
    </row>
    <row r="347" spans="1:3" s="1" customFormat="1" ht="12.75">
      <c r="A347" s="1">
        <f>A345+1</f>
        <v>156</v>
      </c>
      <c r="B347" s="2">
        <f>-A199</f>
        <v>-90</v>
      </c>
      <c r="C347" s="1" t="s">
        <v>70</v>
      </c>
    </row>
    <row r="348" spans="2:3" s="1" customFormat="1" ht="12.75">
      <c r="B348" s="2"/>
      <c r="C348" s="1" t="s">
        <v>562</v>
      </c>
    </row>
    <row r="349" spans="2:3" s="1" customFormat="1" ht="12.75">
      <c r="B349" s="2"/>
      <c r="C349" s="1" t="s">
        <v>1082</v>
      </c>
    </row>
    <row r="350" spans="1:3" s="1" customFormat="1" ht="12.75">
      <c r="A350" s="1">
        <f>A347+1</f>
        <v>157</v>
      </c>
      <c r="B350" s="2">
        <f>-A199</f>
        <v>-90</v>
      </c>
      <c r="C350" s="1" t="s">
        <v>186</v>
      </c>
    </row>
    <row r="351" spans="1:3" s="1" customFormat="1" ht="12.75">
      <c r="A351" s="1">
        <f>A350+1</f>
        <v>158</v>
      </c>
      <c r="B351" s="2">
        <f>-A199</f>
        <v>-90</v>
      </c>
      <c r="C351" s="1" t="s">
        <v>2634</v>
      </c>
    </row>
    <row r="352" spans="2:3" s="1" customFormat="1" ht="12.75">
      <c r="B352" s="2"/>
      <c r="C352" s="1" t="s">
        <v>562</v>
      </c>
    </row>
    <row r="353" spans="2:3" s="1" customFormat="1" ht="12.75">
      <c r="B353" s="2"/>
      <c r="C353" s="1" t="s">
        <v>54</v>
      </c>
    </row>
    <row r="354" spans="1:3" s="1" customFormat="1" ht="12.75">
      <c r="A354" s="1">
        <f>A351+1</f>
        <v>159</v>
      </c>
      <c r="B354" s="2">
        <f>-A199</f>
        <v>-90</v>
      </c>
      <c r="C354" t="s">
        <v>187</v>
      </c>
    </row>
    <row r="355" spans="2:3" s="1" customFormat="1" ht="12.75">
      <c r="B355" s="2"/>
      <c r="C355" s="1" t="s">
        <v>341</v>
      </c>
    </row>
    <row r="356" spans="2:3" s="1" customFormat="1" ht="12.75">
      <c r="B356" s="2"/>
      <c r="C356" s="1" t="s">
        <v>994</v>
      </c>
    </row>
    <row r="357" spans="2:3" s="1" customFormat="1" ht="12.75">
      <c r="B357" s="2"/>
      <c r="C357" t="s">
        <v>3618</v>
      </c>
    </row>
    <row r="358" spans="1:3" s="1" customFormat="1" ht="12.75">
      <c r="A358" s="1">
        <f>A354+1</f>
        <v>160</v>
      </c>
      <c r="B358" s="2">
        <f>-A199</f>
        <v>-90</v>
      </c>
      <c r="C358" s="1" t="s">
        <v>1397</v>
      </c>
    </row>
    <row r="359" spans="1:3" s="1" customFormat="1" ht="12.75">
      <c r="A359" s="1">
        <f>A358+1</f>
        <v>161</v>
      </c>
      <c r="B359" s="2">
        <f>-A199</f>
        <v>-90</v>
      </c>
      <c r="C359" s="1" t="s">
        <v>2623</v>
      </c>
    </row>
    <row r="360" spans="1:3" s="1" customFormat="1" ht="12.75">
      <c r="A360" s="1">
        <f>A359+1</f>
        <v>162</v>
      </c>
      <c r="B360" s="2">
        <f>-A202</f>
        <v>-91</v>
      </c>
      <c r="C360" t="s">
        <v>1448</v>
      </c>
    </row>
    <row r="361" spans="2:3" s="1" customFormat="1" ht="12.75">
      <c r="B361" s="2"/>
      <c r="C361" t="s">
        <v>2122</v>
      </c>
    </row>
    <row r="362" spans="2:3" s="1" customFormat="1" ht="12.75">
      <c r="B362" s="2"/>
      <c r="C362" s="1" t="s">
        <v>3287</v>
      </c>
    </row>
    <row r="363" spans="1:3" s="1" customFormat="1" ht="12.75">
      <c r="A363" s="1">
        <f>A360+1</f>
        <v>163</v>
      </c>
      <c r="B363" s="2">
        <f>-A202</f>
        <v>-91</v>
      </c>
      <c r="C363" s="1" t="s">
        <v>3119</v>
      </c>
    </row>
    <row r="364" spans="2:3" s="1" customFormat="1" ht="12.75">
      <c r="B364" s="2"/>
      <c r="C364" s="1" t="s">
        <v>562</v>
      </c>
    </row>
    <row r="365" spans="2:3" s="1" customFormat="1" ht="12.75">
      <c r="B365" s="2"/>
      <c r="C365" s="1" t="s">
        <v>3288</v>
      </c>
    </row>
    <row r="366" spans="1:3" s="1" customFormat="1" ht="12.75">
      <c r="A366" s="1">
        <f>A363+1</f>
        <v>164</v>
      </c>
      <c r="B366" s="2">
        <f>-A202</f>
        <v>-91</v>
      </c>
      <c r="C366" s="1" t="s">
        <v>2123</v>
      </c>
    </row>
    <row r="367" spans="1:3" s="1" customFormat="1" ht="12.75">
      <c r="A367" s="1">
        <f>A366+1</f>
        <v>165</v>
      </c>
      <c r="B367" s="2">
        <f>-A202</f>
        <v>-91</v>
      </c>
      <c r="C367" s="1" t="s">
        <v>2612</v>
      </c>
    </row>
    <row r="368" spans="2:3" s="1" customFormat="1" ht="12.75">
      <c r="B368" s="2"/>
      <c r="C368" s="1" t="s">
        <v>341</v>
      </c>
    </row>
    <row r="369" spans="2:3" s="1" customFormat="1" ht="12.75">
      <c r="B369" s="2"/>
      <c r="C369" s="1" t="s">
        <v>3289</v>
      </c>
    </row>
    <row r="370" spans="1:3" s="1" customFormat="1" ht="12.75">
      <c r="A370" s="1">
        <f>A367+1</f>
        <v>166</v>
      </c>
      <c r="B370" s="2">
        <f>-A202</f>
        <v>-91</v>
      </c>
      <c r="C370" s="1" t="s">
        <v>2613</v>
      </c>
    </row>
    <row r="371" spans="1:3" s="1" customFormat="1" ht="12.75">
      <c r="A371" s="1">
        <f>A370+1</f>
        <v>167</v>
      </c>
      <c r="B371" s="2">
        <f>-A211</f>
        <v>-95</v>
      </c>
      <c r="C371" s="1" t="s">
        <v>74</v>
      </c>
    </row>
    <row r="372" spans="1:3" s="1" customFormat="1" ht="12.75">
      <c r="A372" s="1">
        <f>A371+1</f>
        <v>168</v>
      </c>
      <c r="B372" s="2">
        <f>-A214</f>
        <v>-96</v>
      </c>
      <c r="C372" s="1" t="s">
        <v>2614</v>
      </c>
    </row>
    <row r="373" spans="1:3" s="1" customFormat="1" ht="12.75">
      <c r="A373" s="1">
        <f>A372+1</f>
        <v>169</v>
      </c>
      <c r="B373" s="2">
        <f>-A214</f>
        <v>-96</v>
      </c>
      <c r="C373" s="1" t="s">
        <v>3219</v>
      </c>
    </row>
    <row r="374" spans="2:7" s="1" customFormat="1" ht="12.75">
      <c r="B374" s="2"/>
      <c r="C374" t="s">
        <v>662</v>
      </c>
      <c r="G374" s="10">
        <f>A447</f>
        <v>201</v>
      </c>
    </row>
    <row r="375" spans="1:7" s="1" customFormat="1" ht="12.75">
      <c r="A375" s="1">
        <f>A373+1</f>
        <v>170</v>
      </c>
      <c r="B375" s="2">
        <f>-A214</f>
        <v>-96</v>
      </c>
      <c r="C375" t="s">
        <v>73</v>
      </c>
      <c r="G375" s="10"/>
    </row>
    <row r="376" spans="1:3" s="1" customFormat="1" ht="12.75">
      <c r="A376" s="1">
        <f>A375+1</f>
        <v>171</v>
      </c>
      <c r="B376" s="2">
        <f>-A214</f>
        <v>-96</v>
      </c>
      <c r="C376" s="1" t="s">
        <v>3220</v>
      </c>
    </row>
    <row r="377" spans="2:3" s="1" customFormat="1" ht="12.75">
      <c r="B377" s="2"/>
      <c r="C377" s="1" t="s">
        <v>341</v>
      </c>
    </row>
    <row r="378" spans="2:3" s="1" customFormat="1" ht="12.75">
      <c r="B378" s="2"/>
      <c r="C378" s="1" t="s">
        <v>821</v>
      </c>
    </row>
    <row r="379" spans="1:3" s="1" customFormat="1" ht="12.75">
      <c r="A379" s="1">
        <f>A376+1</f>
        <v>172</v>
      </c>
      <c r="B379" s="2">
        <f>-A214</f>
        <v>-96</v>
      </c>
      <c r="C379" s="1" t="s">
        <v>2207</v>
      </c>
    </row>
    <row r="380" spans="2:3" s="1" customFormat="1" ht="12.75">
      <c r="B380" s="2"/>
      <c r="C380" s="1" t="s">
        <v>562</v>
      </c>
    </row>
    <row r="381" spans="2:3" s="1" customFormat="1" ht="12.75">
      <c r="B381" s="2"/>
      <c r="C381" s="1" t="s">
        <v>822</v>
      </c>
    </row>
    <row r="382" spans="1:3" s="1" customFormat="1" ht="12.75">
      <c r="A382" s="1">
        <f>A379+1</f>
        <v>173</v>
      </c>
      <c r="B382" s="2">
        <f>-A214</f>
        <v>-96</v>
      </c>
      <c r="C382" s="1" t="s">
        <v>2208</v>
      </c>
    </row>
    <row r="383" spans="2:3" s="1" customFormat="1" ht="12.75">
      <c r="B383" s="2"/>
      <c r="C383" s="1" t="s">
        <v>562</v>
      </c>
    </row>
    <row r="384" spans="2:3" s="1" customFormat="1" ht="12.75">
      <c r="B384" s="2"/>
      <c r="C384" s="1" t="s">
        <v>823</v>
      </c>
    </row>
    <row r="385" spans="1:3" s="1" customFormat="1" ht="12.75">
      <c r="A385" s="1">
        <f>A382+1</f>
        <v>174</v>
      </c>
      <c r="B385" s="2">
        <f>-A218</f>
        <v>-98</v>
      </c>
      <c r="C385" t="s">
        <v>3730</v>
      </c>
    </row>
    <row r="386" spans="2:3" s="1" customFormat="1" ht="12.75">
      <c r="B386" s="2"/>
      <c r="C386" t="s">
        <v>3731</v>
      </c>
    </row>
    <row r="387" spans="1:3" s="1" customFormat="1" ht="12.75">
      <c r="A387" s="1">
        <f>A385+1</f>
        <v>175</v>
      </c>
      <c r="B387" s="2">
        <f>-A218</f>
        <v>-98</v>
      </c>
      <c r="C387" s="1" t="s">
        <v>2404</v>
      </c>
    </row>
    <row r="388" spans="2:3" s="1" customFormat="1" ht="12.75">
      <c r="B388" s="2"/>
      <c r="C388" s="1" t="s">
        <v>341</v>
      </c>
    </row>
    <row r="389" spans="2:3" s="1" customFormat="1" ht="12.75">
      <c r="B389" s="2"/>
      <c r="C389" s="1" t="s">
        <v>824</v>
      </c>
    </row>
    <row r="390" spans="1:3" s="1" customFormat="1" ht="12.75">
      <c r="A390" s="1">
        <f>A387+1</f>
        <v>176</v>
      </c>
      <c r="B390" s="2">
        <f>-A218</f>
        <v>-98</v>
      </c>
      <c r="C390" s="1" t="s">
        <v>2405</v>
      </c>
    </row>
    <row r="391" spans="2:3" s="1" customFormat="1" ht="12.75">
      <c r="B391" s="2"/>
      <c r="C391" s="1" t="s">
        <v>562</v>
      </c>
    </row>
    <row r="392" spans="2:3" s="1" customFormat="1" ht="12.75">
      <c r="B392" s="2"/>
      <c r="C392" t="s">
        <v>2848</v>
      </c>
    </row>
    <row r="393" spans="1:3" s="1" customFormat="1" ht="12.75">
      <c r="A393" s="1">
        <f>A390+1</f>
        <v>177</v>
      </c>
      <c r="B393" s="2">
        <f>-A218</f>
        <v>-98</v>
      </c>
      <c r="C393" s="1" t="s">
        <v>2406</v>
      </c>
    </row>
    <row r="394" spans="1:3" s="1" customFormat="1" ht="12.75">
      <c r="A394" s="1">
        <f>A393+1</f>
        <v>178</v>
      </c>
      <c r="B394" s="2">
        <f>-A218</f>
        <v>-98</v>
      </c>
      <c r="C394" s="1" t="s">
        <v>2407</v>
      </c>
    </row>
    <row r="395" spans="2:3" s="1" customFormat="1" ht="12.75">
      <c r="B395" s="2"/>
      <c r="C395" s="1" t="s">
        <v>341</v>
      </c>
    </row>
    <row r="396" spans="2:3" s="1" customFormat="1" ht="12.75">
      <c r="B396" s="2"/>
      <c r="C396" t="s">
        <v>2137</v>
      </c>
    </row>
    <row r="397" spans="1:3" s="1" customFormat="1" ht="12.75">
      <c r="A397" s="1">
        <f>A394+1</f>
        <v>179</v>
      </c>
      <c r="B397" s="2">
        <f>-A223</f>
        <v>-100</v>
      </c>
      <c r="C397" s="1" t="s">
        <v>2408</v>
      </c>
    </row>
    <row r="398" spans="2:3" s="1" customFormat="1" ht="12.75">
      <c r="B398" s="2"/>
      <c r="C398" s="1" t="s">
        <v>341</v>
      </c>
    </row>
    <row r="399" spans="2:3" s="1" customFormat="1" ht="12.75">
      <c r="B399" s="2"/>
      <c r="C399" s="1" t="s">
        <v>2138</v>
      </c>
    </row>
    <row r="400" spans="1:3" s="1" customFormat="1" ht="12.75">
      <c r="A400" s="1">
        <f>A397+1</f>
        <v>180</v>
      </c>
      <c r="B400" s="2">
        <f>-A223</f>
        <v>-100</v>
      </c>
      <c r="C400" s="1" t="s">
        <v>2409</v>
      </c>
    </row>
    <row r="401" spans="1:3" s="1" customFormat="1" ht="12.75">
      <c r="A401" s="1">
        <f>A400+1</f>
        <v>181</v>
      </c>
      <c r="B401" s="2">
        <f>-A223</f>
        <v>-100</v>
      </c>
      <c r="C401" s="1" t="s">
        <v>2410</v>
      </c>
    </row>
    <row r="402" spans="2:3" s="1" customFormat="1" ht="12.75">
      <c r="B402" s="2"/>
      <c r="C402" s="1" t="s">
        <v>341</v>
      </c>
    </row>
    <row r="403" spans="2:3" s="1" customFormat="1" ht="12.75">
      <c r="B403" s="2"/>
      <c r="C403" s="1" t="s">
        <v>2139</v>
      </c>
    </row>
    <row r="404" spans="1:3" s="1" customFormat="1" ht="12.75">
      <c r="A404" s="1">
        <f>A401+1</f>
        <v>182</v>
      </c>
      <c r="B404" s="2">
        <f>-A223</f>
        <v>-100</v>
      </c>
      <c r="C404" s="1" t="s">
        <v>577</v>
      </c>
    </row>
    <row r="405" spans="1:3" s="1" customFormat="1" ht="12.75">
      <c r="A405" s="1">
        <f>A404+1</f>
        <v>183</v>
      </c>
      <c r="B405" s="2">
        <f>-A223</f>
        <v>-100</v>
      </c>
      <c r="C405" s="1" t="s">
        <v>578</v>
      </c>
    </row>
    <row r="406" spans="1:3" s="1" customFormat="1" ht="12.75">
      <c r="A406" s="1">
        <f>A405+1</f>
        <v>184</v>
      </c>
      <c r="B406" s="2">
        <f>-A235</f>
        <v>-106</v>
      </c>
      <c r="C406" s="1" t="s">
        <v>2411</v>
      </c>
    </row>
    <row r="407" spans="2:3" s="1" customFormat="1" ht="12.75">
      <c r="B407" s="2"/>
      <c r="C407" s="1" t="s">
        <v>562</v>
      </c>
    </row>
    <row r="408" spans="2:3" s="1" customFormat="1" ht="12.75">
      <c r="B408" s="2"/>
      <c r="C408" s="1" t="s">
        <v>2140</v>
      </c>
    </row>
    <row r="409" spans="2:3" s="1" customFormat="1" ht="12.75">
      <c r="B409" s="2"/>
      <c r="C409" t="s">
        <v>1709</v>
      </c>
    </row>
    <row r="410" spans="2:3" s="1" customFormat="1" ht="12.75">
      <c r="B410" s="2"/>
      <c r="C410" s="1" t="s">
        <v>2625</v>
      </c>
    </row>
    <row r="411" spans="1:3" s="1" customFormat="1" ht="12.75">
      <c r="A411" s="1">
        <f>A406+1</f>
        <v>185</v>
      </c>
      <c r="B411" s="2">
        <f>-A235</f>
        <v>-106</v>
      </c>
      <c r="C411" s="1" t="s">
        <v>2412</v>
      </c>
    </row>
    <row r="412" spans="2:3" s="1" customFormat="1" ht="12.75">
      <c r="B412" s="2"/>
      <c r="C412" s="1" t="s">
        <v>2141</v>
      </c>
    </row>
    <row r="413" spans="1:3" s="1" customFormat="1" ht="12.75">
      <c r="A413" s="1">
        <f>A411+1</f>
        <v>186</v>
      </c>
      <c r="B413" s="2">
        <f>-A235</f>
        <v>-106</v>
      </c>
      <c r="C413" s="1" t="s">
        <v>2413</v>
      </c>
    </row>
    <row r="414" spans="2:3" s="1" customFormat="1" ht="12.75">
      <c r="B414" s="2"/>
      <c r="C414" s="1" t="s">
        <v>742</v>
      </c>
    </row>
    <row r="415" spans="1:3" s="1" customFormat="1" ht="12.75">
      <c r="A415" s="1">
        <f>A413+1</f>
        <v>187</v>
      </c>
      <c r="B415" s="2">
        <f>-A235</f>
        <v>-106</v>
      </c>
      <c r="C415" s="1" t="s">
        <v>2414</v>
      </c>
    </row>
    <row r="416" spans="2:8" s="1" customFormat="1" ht="12.75">
      <c r="B416" s="2"/>
      <c r="C416" t="s">
        <v>2624</v>
      </c>
      <c r="H416" s="10">
        <f>A1118</f>
        <v>543</v>
      </c>
    </row>
    <row r="417" spans="1:3" s="1" customFormat="1" ht="12.75">
      <c r="A417" s="1">
        <f>A415+1</f>
        <v>188</v>
      </c>
      <c r="B417" s="2">
        <f>-A238</f>
        <v>-107</v>
      </c>
      <c r="C417" t="s">
        <v>2415</v>
      </c>
    </row>
    <row r="418" spans="2:3" s="1" customFormat="1" ht="12.75">
      <c r="B418" s="2"/>
      <c r="C418" s="1" t="s">
        <v>341</v>
      </c>
    </row>
    <row r="419" spans="2:3" s="1" customFormat="1" ht="12.75">
      <c r="B419" s="2"/>
      <c r="C419" s="1" t="s">
        <v>106</v>
      </c>
    </row>
    <row r="420" spans="2:3" s="1" customFormat="1" ht="12.75">
      <c r="B420" s="2"/>
      <c r="C420" s="1" t="s">
        <v>2062</v>
      </c>
    </row>
    <row r="421" spans="1:3" s="1" customFormat="1" ht="12.75">
      <c r="A421" s="1">
        <f>A417+1</f>
        <v>189</v>
      </c>
      <c r="B421" s="2">
        <f>-A238</f>
        <v>-107</v>
      </c>
      <c r="C421" s="1" t="s">
        <v>2416</v>
      </c>
    </row>
    <row r="422" spans="2:3" s="1" customFormat="1" ht="12.75">
      <c r="B422" s="2"/>
      <c r="C422" s="1" t="s">
        <v>795</v>
      </c>
    </row>
    <row r="423" spans="1:3" s="1" customFormat="1" ht="12.75">
      <c r="A423" s="1">
        <f>A421+1</f>
        <v>190</v>
      </c>
      <c r="B423" s="2">
        <f>-A238</f>
        <v>-107</v>
      </c>
      <c r="C423" s="1" t="s">
        <v>2417</v>
      </c>
    </row>
    <row r="424" spans="2:3" s="1" customFormat="1" ht="12.75">
      <c r="B424" s="2"/>
      <c r="C424" s="1" t="s">
        <v>562</v>
      </c>
    </row>
    <row r="425" spans="2:3" s="1" customFormat="1" ht="12.75">
      <c r="B425" s="2"/>
      <c r="C425" s="1" t="s">
        <v>1638</v>
      </c>
    </row>
    <row r="426" spans="2:3" s="1" customFormat="1" ht="12.75">
      <c r="B426" s="2"/>
      <c r="C426" s="1" t="s">
        <v>567</v>
      </c>
    </row>
    <row r="427" spans="1:3" s="1" customFormat="1" ht="12.75">
      <c r="A427" s="1">
        <f>A423+1</f>
        <v>191</v>
      </c>
      <c r="B427" s="2">
        <f>-A238</f>
        <v>-107</v>
      </c>
      <c r="C427" s="1" t="s">
        <v>2418</v>
      </c>
    </row>
    <row r="428" spans="1:3" s="1" customFormat="1" ht="12.75">
      <c r="A428" s="1">
        <f>A427+1</f>
        <v>192</v>
      </c>
      <c r="B428" s="2">
        <f>-A238</f>
        <v>-107</v>
      </c>
      <c r="C428" s="1" t="s">
        <v>3015</v>
      </c>
    </row>
    <row r="429" spans="1:3" s="1" customFormat="1" ht="12.75">
      <c r="A429" s="1">
        <f>A428+1</f>
        <v>193</v>
      </c>
      <c r="B429" s="2">
        <f>-A238</f>
        <v>-107</v>
      </c>
      <c r="C429" s="1" t="s">
        <v>3016</v>
      </c>
    </row>
    <row r="430" spans="2:3" s="1" customFormat="1" ht="12.75">
      <c r="B430" s="2"/>
      <c r="C430" s="1" t="s">
        <v>341</v>
      </c>
    </row>
    <row r="431" spans="2:3" s="1" customFormat="1" ht="12.75">
      <c r="B431" s="2"/>
      <c r="C431" s="1" t="s">
        <v>1893</v>
      </c>
    </row>
    <row r="432" spans="1:3" s="1" customFormat="1" ht="12.75">
      <c r="A432" s="1">
        <f>A429+1</f>
        <v>194</v>
      </c>
      <c r="B432" s="2">
        <f>-A238</f>
        <v>-107</v>
      </c>
      <c r="C432" s="1" t="s">
        <v>3017</v>
      </c>
    </row>
    <row r="433" spans="2:3" s="1" customFormat="1" ht="12.75">
      <c r="B433" s="2"/>
      <c r="C433" s="1" t="s">
        <v>1782</v>
      </c>
    </row>
    <row r="434" spans="1:3" s="1" customFormat="1" ht="12.75">
      <c r="A434" s="1">
        <f>A432+1</f>
        <v>195</v>
      </c>
      <c r="B434" s="2">
        <f>-A238</f>
        <v>-107</v>
      </c>
      <c r="C434" s="1" t="s">
        <v>3018</v>
      </c>
    </row>
    <row r="435" spans="2:3" s="1" customFormat="1" ht="12.75">
      <c r="B435" s="2"/>
      <c r="C435" s="1" t="s">
        <v>1783</v>
      </c>
    </row>
    <row r="436" spans="1:3" s="1" customFormat="1" ht="12.75">
      <c r="A436" s="1">
        <f>A434+1</f>
        <v>196</v>
      </c>
      <c r="B436" s="2">
        <f>-A242</f>
        <v>-108</v>
      </c>
      <c r="C436" s="1" t="s">
        <v>3019</v>
      </c>
    </row>
    <row r="437" spans="2:3" s="1" customFormat="1" ht="12.75">
      <c r="B437" s="2"/>
      <c r="C437" s="1" t="s">
        <v>1784</v>
      </c>
    </row>
    <row r="438" spans="1:3" s="1" customFormat="1" ht="12.75">
      <c r="A438" s="1">
        <f>A436+1</f>
        <v>197</v>
      </c>
      <c r="B438" s="2">
        <f>-A242</f>
        <v>-108</v>
      </c>
      <c r="C438" t="s">
        <v>2535</v>
      </c>
    </row>
    <row r="439" spans="2:3" s="1" customFormat="1" ht="12.75">
      <c r="B439" s="2"/>
      <c r="C439" s="1" t="s">
        <v>341</v>
      </c>
    </row>
    <row r="440" spans="2:3" s="1" customFormat="1" ht="12.75">
      <c r="B440" s="2"/>
      <c r="C440" t="s">
        <v>620</v>
      </c>
    </row>
    <row r="441" spans="1:3" s="1" customFormat="1" ht="12.75">
      <c r="A441" s="1">
        <f>A438+1</f>
        <v>198</v>
      </c>
      <c r="B441" s="2">
        <f>-A242</f>
        <v>-108</v>
      </c>
      <c r="C441" s="1" t="s">
        <v>2536</v>
      </c>
    </row>
    <row r="442" spans="2:3" s="1" customFormat="1" ht="12.75">
      <c r="B442" s="2"/>
      <c r="C442" s="1" t="s">
        <v>562</v>
      </c>
    </row>
    <row r="443" spans="2:3" s="1" customFormat="1" ht="12.75">
      <c r="B443" s="2"/>
      <c r="C443" s="1" t="s">
        <v>621</v>
      </c>
    </row>
    <row r="444" spans="2:3" s="1" customFormat="1" ht="12.75">
      <c r="B444" s="2"/>
      <c r="C444" s="1" t="s">
        <v>62</v>
      </c>
    </row>
    <row r="445" spans="1:3" s="1" customFormat="1" ht="12.75">
      <c r="A445" s="1">
        <f>A441+1</f>
        <v>199</v>
      </c>
      <c r="B445" s="2">
        <f>-A242</f>
        <v>-108</v>
      </c>
      <c r="C445" s="1" t="s">
        <v>1362</v>
      </c>
    </row>
    <row r="446" spans="1:3" s="1" customFormat="1" ht="12.75">
      <c r="A446" s="1">
        <f>A445+1</f>
        <v>200</v>
      </c>
      <c r="B446" s="2">
        <f>-A242</f>
        <v>-108</v>
      </c>
      <c r="C446" s="1" t="s">
        <v>2537</v>
      </c>
    </row>
    <row r="447" spans="1:3" s="1" customFormat="1" ht="12.75">
      <c r="A447" s="1">
        <f>A446+1</f>
        <v>201</v>
      </c>
      <c r="B447" s="2">
        <f>-A245</f>
        <v>-109</v>
      </c>
      <c r="C447" s="1" t="s">
        <v>1841</v>
      </c>
    </row>
    <row r="448" spans="2:3" s="1" customFormat="1" ht="12.75">
      <c r="B448" s="2"/>
      <c r="C448" s="1" t="s">
        <v>562</v>
      </c>
    </row>
    <row r="449" spans="2:7" s="1" customFormat="1" ht="12.75">
      <c r="B449" s="2"/>
      <c r="C449" t="s">
        <v>2097</v>
      </c>
      <c r="G449" s="10">
        <f>A373</f>
        <v>169</v>
      </c>
    </row>
    <row r="450" spans="1:3" s="1" customFormat="1" ht="12.75">
      <c r="A450" s="1">
        <f>A447+1</f>
        <v>202</v>
      </c>
      <c r="B450" s="2">
        <f>-A245</f>
        <v>-109</v>
      </c>
      <c r="C450" s="1" t="s">
        <v>1842</v>
      </c>
    </row>
    <row r="451" spans="2:3" s="1" customFormat="1" ht="12.75">
      <c r="B451" s="2"/>
      <c r="C451" s="1" t="s">
        <v>341</v>
      </c>
    </row>
    <row r="452" spans="2:7" s="1" customFormat="1" ht="12.75">
      <c r="B452" s="2"/>
      <c r="C452" s="1" t="s">
        <v>281</v>
      </c>
      <c r="G452" s="10">
        <f>A460</f>
        <v>207</v>
      </c>
    </row>
    <row r="453" spans="1:3" s="1" customFormat="1" ht="12.75">
      <c r="A453" s="1">
        <f>A450+1</f>
        <v>203</v>
      </c>
      <c r="B453" s="2">
        <f>-A263</f>
        <v>-119</v>
      </c>
      <c r="C453" s="1" t="s">
        <v>1375</v>
      </c>
    </row>
    <row r="454" spans="1:3" s="1" customFormat="1" ht="12.75">
      <c r="A454" s="1">
        <f>A453+1</f>
        <v>204</v>
      </c>
      <c r="B454" s="2">
        <f>-A263</f>
        <v>-119</v>
      </c>
      <c r="C454" s="1" t="s">
        <v>3179</v>
      </c>
    </row>
    <row r="455" spans="1:3" s="1" customFormat="1" ht="12.75">
      <c r="A455" s="1">
        <f>A454+1</f>
        <v>205</v>
      </c>
      <c r="B455" s="2">
        <f>-A263</f>
        <v>-119</v>
      </c>
      <c r="C455" s="1" t="s">
        <v>1843</v>
      </c>
    </row>
    <row r="456" spans="2:3" s="1" customFormat="1" ht="12.75">
      <c r="B456" s="2"/>
      <c r="C456" s="1" t="s">
        <v>562</v>
      </c>
    </row>
    <row r="457" spans="2:3" s="1" customFormat="1" ht="12.75">
      <c r="B457" s="2"/>
      <c r="C457" s="1" t="s">
        <v>63</v>
      </c>
    </row>
    <row r="458" spans="2:10" s="1" customFormat="1" ht="38.25" customHeight="1">
      <c r="B458" s="2"/>
      <c r="C458" s="33" t="s">
        <v>1628</v>
      </c>
      <c r="D458" s="33"/>
      <c r="E458" s="33"/>
      <c r="F458" s="33"/>
      <c r="G458" s="33"/>
      <c r="H458" s="33"/>
      <c r="I458" s="33"/>
      <c r="J458" s="33"/>
    </row>
    <row r="459" spans="1:3" s="1" customFormat="1" ht="12.75">
      <c r="A459" s="1">
        <f>A455+1</f>
        <v>206</v>
      </c>
      <c r="B459" s="2">
        <f>-A266</f>
        <v>-120</v>
      </c>
      <c r="C459" s="1" t="s">
        <v>3181</v>
      </c>
    </row>
    <row r="460" spans="1:10" s="1" customFormat="1" ht="12.75">
      <c r="A460" s="1">
        <f>A459+1</f>
        <v>207</v>
      </c>
      <c r="B460" s="2">
        <f>-A266</f>
        <v>-120</v>
      </c>
      <c r="C460" s="21" t="s">
        <v>279</v>
      </c>
      <c r="D460" s="20"/>
      <c r="E460" s="20"/>
      <c r="F460" s="20"/>
      <c r="G460" s="20"/>
      <c r="H460" s="20"/>
      <c r="I460" s="20"/>
      <c r="J460" s="20"/>
    </row>
    <row r="461" spans="2:10" s="1" customFormat="1" ht="12.75">
      <c r="B461" s="2"/>
      <c r="C461" s="21" t="s">
        <v>280</v>
      </c>
      <c r="D461" s="20"/>
      <c r="E461" s="20"/>
      <c r="F461" s="20"/>
      <c r="G461" s="22">
        <f>A450</f>
        <v>202</v>
      </c>
      <c r="H461" s="20"/>
      <c r="I461" s="20"/>
      <c r="J461" s="20"/>
    </row>
    <row r="462" spans="1:3" s="1" customFormat="1" ht="12.75">
      <c r="A462" s="1">
        <f>A460+1</f>
        <v>208</v>
      </c>
      <c r="B462" s="2">
        <f>-A266</f>
        <v>-120</v>
      </c>
      <c r="C462" s="1" t="s">
        <v>765</v>
      </c>
    </row>
    <row r="463" spans="2:3" s="1" customFormat="1" ht="12.75">
      <c r="B463" s="2"/>
      <c r="C463" s="1" t="s">
        <v>341</v>
      </c>
    </row>
    <row r="464" spans="2:3" s="1" customFormat="1" ht="12.75">
      <c r="B464" s="2"/>
      <c r="C464" s="1" t="s">
        <v>2500</v>
      </c>
    </row>
    <row r="465" spans="1:3" s="1" customFormat="1" ht="12.75">
      <c r="A465" s="1">
        <f>A462+1</f>
        <v>209</v>
      </c>
      <c r="B465" s="2">
        <f>-A272</f>
        <v>-122</v>
      </c>
      <c r="C465" s="1" t="s">
        <v>1918</v>
      </c>
    </row>
    <row r="466" spans="2:3" s="1" customFormat="1" ht="12.75">
      <c r="B466" s="2"/>
      <c r="C466" s="1" t="s">
        <v>282</v>
      </c>
    </row>
    <row r="467" spans="1:3" s="1" customFormat="1" ht="12.75">
      <c r="A467" s="1">
        <f>A465+1</f>
        <v>210</v>
      </c>
      <c r="B467" s="2">
        <f>-A272</f>
        <v>-122</v>
      </c>
      <c r="C467" s="1" t="s">
        <v>1919</v>
      </c>
    </row>
    <row r="468" spans="2:3" s="1" customFormat="1" ht="12.75">
      <c r="B468" s="2"/>
      <c r="C468" s="1" t="s">
        <v>120</v>
      </c>
    </row>
    <row r="469" spans="1:3" s="1" customFormat="1" ht="12.75">
      <c r="A469" s="1">
        <f>A467+1</f>
        <v>211</v>
      </c>
      <c r="B469" s="2">
        <f>-A276</f>
        <v>-124</v>
      </c>
      <c r="C469" s="11" t="s">
        <v>1920</v>
      </c>
    </row>
    <row r="470" spans="2:3" s="1" customFormat="1" ht="12.75">
      <c r="B470" s="2"/>
      <c r="C470" s="1" t="s">
        <v>562</v>
      </c>
    </row>
    <row r="471" spans="2:3" s="1" customFormat="1" ht="12.75">
      <c r="B471" s="2"/>
      <c r="C471" s="11" t="s">
        <v>2501</v>
      </c>
    </row>
    <row r="472" spans="2:9" s="1" customFormat="1" ht="12.75">
      <c r="B472" s="2"/>
      <c r="C472" t="s">
        <v>1567</v>
      </c>
      <c r="I472" s="10">
        <f>A1064</f>
        <v>517</v>
      </c>
    </row>
    <row r="473" spans="2:3" s="1" customFormat="1" ht="12.75">
      <c r="B473" s="2"/>
      <c r="C473" s="1" t="s">
        <v>1566</v>
      </c>
    </row>
    <row r="474" spans="1:3" s="1" customFormat="1" ht="12.75">
      <c r="A474" s="1">
        <f>A469+1</f>
        <v>212</v>
      </c>
      <c r="B474" s="2">
        <f>-A276</f>
        <v>-124</v>
      </c>
      <c r="C474" s="1" t="s">
        <v>1921</v>
      </c>
    </row>
    <row r="475" spans="2:3" s="1" customFormat="1" ht="12.75">
      <c r="B475" s="2"/>
      <c r="C475" s="1" t="s">
        <v>562</v>
      </c>
    </row>
    <row r="476" spans="1:3" s="1" customFormat="1" ht="12.75">
      <c r="A476" s="1">
        <f>A474+1</f>
        <v>213</v>
      </c>
      <c r="B476" s="2">
        <f>-A276</f>
        <v>-124</v>
      </c>
      <c r="C476" s="1" t="s">
        <v>2798</v>
      </c>
    </row>
    <row r="477" spans="2:3" s="1" customFormat="1" ht="12.75">
      <c r="B477" s="2"/>
      <c r="C477" s="1" t="s">
        <v>2502</v>
      </c>
    </row>
    <row r="478" spans="1:3" s="1" customFormat="1" ht="12.75">
      <c r="A478" s="1">
        <f>A476+1</f>
        <v>214</v>
      </c>
      <c r="B478" s="2">
        <f>-A276</f>
        <v>-124</v>
      </c>
      <c r="C478" s="1" t="s">
        <v>2799</v>
      </c>
    </row>
    <row r="479" spans="1:3" s="1" customFormat="1" ht="12.75">
      <c r="A479" s="1">
        <f>A478+1</f>
        <v>215</v>
      </c>
      <c r="B479" s="2">
        <f>-A279</f>
        <v>-125</v>
      </c>
      <c r="C479" s="1" t="s">
        <v>2800</v>
      </c>
    </row>
    <row r="480" spans="1:3" s="1" customFormat="1" ht="12.75">
      <c r="A480" s="1">
        <f>A479+1</f>
        <v>216</v>
      </c>
      <c r="B480" s="2">
        <f>-A279</f>
        <v>-125</v>
      </c>
      <c r="C480" s="1" t="s">
        <v>2801</v>
      </c>
    </row>
    <row r="481" spans="1:3" s="1" customFormat="1" ht="12.75">
      <c r="A481" s="1">
        <f>A480+1</f>
        <v>217</v>
      </c>
      <c r="B481" s="2">
        <f>-A289</f>
        <v>-129</v>
      </c>
      <c r="C481" s="1" t="s">
        <v>2802</v>
      </c>
    </row>
    <row r="482" spans="1:3" s="1" customFormat="1" ht="12.75">
      <c r="A482" s="1">
        <f>A481+1</f>
        <v>218</v>
      </c>
      <c r="B482" s="2">
        <f>-A289</f>
        <v>-129</v>
      </c>
      <c r="C482" s="1" t="s">
        <v>2803</v>
      </c>
    </row>
    <row r="483" spans="2:3" s="1" customFormat="1" ht="12.75">
      <c r="B483" s="2"/>
      <c r="C483" s="1" t="s">
        <v>121</v>
      </c>
    </row>
    <row r="484" spans="2:3" s="1" customFormat="1" ht="12.75">
      <c r="B484" s="2"/>
      <c r="C484" s="1" t="s">
        <v>400</v>
      </c>
    </row>
    <row r="485" spans="1:3" s="1" customFormat="1" ht="12.75">
      <c r="A485" s="1">
        <f>A482+1</f>
        <v>219</v>
      </c>
      <c r="B485" s="2">
        <f>-A289</f>
        <v>-129</v>
      </c>
      <c r="C485" s="1" t="s">
        <v>2804</v>
      </c>
    </row>
    <row r="486" spans="1:3" s="1" customFormat="1" ht="12.75">
      <c r="A486" s="1">
        <f>A485+1</f>
        <v>220</v>
      </c>
      <c r="B486" s="2">
        <f>-A289</f>
        <v>-129</v>
      </c>
      <c r="C486" s="1" t="s">
        <v>1348</v>
      </c>
    </row>
    <row r="487" spans="2:3" s="1" customFormat="1" ht="12.75">
      <c r="B487" s="2"/>
      <c r="C487" s="1" t="s">
        <v>8</v>
      </c>
    </row>
    <row r="488" spans="1:3" s="1" customFormat="1" ht="12.75">
      <c r="A488" s="1">
        <f>A486+1</f>
        <v>221</v>
      </c>
      <c r="B488" s="2">
        <f>-A289</f>
        <v>-129</v>
      </c>
      <c r="C488" s="1" t="s">
        <v>587</v>
      </c>
    </row>
    <row r="489" spans="2:3" s="1" customFormat="1" ht="12.75">
      <c r="B489" s="2"/>
      <c r="C489" s="1" t="s">
        <v>341</v>
      </c>
    </row>
    <row r="490" spans="2:3" s="1" customFormat="1" ht="12.75">
      <c r="B490" s="2"/>
      <c r="C490" t="s">
        <v>3571</v>
      </c>
    </row>
    <row r="491" spans="1:3" s="1" customFormat="1" ht="12.75">
      <c r="A491" s="1">
        <f>A488+1</f>
        <v>222</v>
      </c>
      <c r="B491" s="2">
        <f>-A289</f>
        <v>-129</v>
      </c>
      <c r="C491" s="1" t="s">
        <v>507</v>
      </c>
    </row>
    <row r="492" spans="2:3" s="1" customFormat="1" ht="12.75">
      <c r="B492" s="2"/>
      <c r="C492" t="s">
        <v>3067</v>
      </c>
    </row>
    <row r="493" spans="1:3" s="1" customFormat="1" ht="12.75">
      <c r="A493" s="1">
        <f>A491+1</f>
        <v>223</v>
      </c>
      <c r="B493" s="2">
        <f>-A289</f>
        <v>-129</v>
      </c>
      <c r="C493" s="1" t="s">
        <v>2505</v>
      </c>
    </row>
    <row r="494" spans="2:3" s="1" customFormat="1" ht="12.75">
      <c r="B494" s="2"/>
      <c r="C494" s="1" t="s">
        <v>341</v>
      </c>
    </row>
    <row r="495" spans="2:3" s="1" customFormat="1" ht="12.75">
      <c r="B495" s="2"/>
      <c r="C495" s="1" t="s">
        <v>1749</v>
      </c>
    </row>
    <row r="496" spans="2:3" s="1" customFormat="1" ht="12.75">
      <c r="B496" s="2"/>
      <c r="C496" s="1" t="s">
        <v>1750</v>
      </c>
    </row>
    <row r="497" spans="1:3" s="1" customFormat="1" ht="12.75">
      <c r="A497" s="1">
        <f>A493+1</f>
        <v>224</v>
      </c>
      <c r="B497" s="2">
        <f>-A289</f>
        <v>-129</v>
      </c>
      <c r="C497" s="1" t="s">
        <v>508</v>
      </c>
    </row>
    <row r="498" spans="1:3" s="1" customFormat="1" ht="12.75">
      <c r="A498" s="1">
        <f>A497+1</f>
        <v>225</v>
      </c>
      <c r="B498" s="2">
        <f>-A289</f>
        <v>-129</v>
      </c>
      <c r="C498" s="1" t="s">
        <v>2549</v>
      </c>
    </row>
    <row r="499" spans="2:3" s="1" customFormat="1" ht="12.75">
      <c r="B499" s="2"/>
      <c r="C499" s="1" t="s">
        <v>341</v>
      </c>
    </row>
    <row r="500" spans="2:10" s="1" customFormat="1" ht="63.75" customHeight="1">
      <c r="B500" s="2"/>
      <c r="C500" s="33" t="s">
        <v>3277</v>
      </c>
      <c r="D500" s="33"/>
      <c r="E500" s="33"/>
      <c r="F500" s="33"/>
      <c r="G500" s="33"/>
      <c r="H500" s="33"/>
      <c r="I500" s="33"/>
      <c r="J500" s="33"/>
    </row>
    <row r="501" spans="1:3" s="1" customFormat="1" ht="12.75">
      <c r="A501" s="1">
        <f>A498+1</f>
        <v>226</v>
      </c>
      <c r="B501" s="2">
        <f>-A289</f>
        <v>-129</v>
      </c>
      <c r="C501" s="1" t="s">
        <v>2550</v>
      </c>
    </row>
    <row r="502" spans="2:3" s="1" customFormat="1" ht="12.75">
      <c r="B502" s="2"/>
      <c r="C502" s="1" t="s">
        <v>341</v>
      </c>
    </row>
    <row r="503" spans="2:3" s="1" customFormat="1" ht="12.75">
      <c r="B503" s="2"/>
      <c r="C503" s="1" t="s">
        <v>985</v>
      </c>
    </row>
    <row r="504" spans="1:3" s="1" customFormat="1" ht="12.75">
      <c r="A504" s="1">
        <f>A501+1</f>
        <v>227</v>
      </c>
      <c r="B504" s="2">
        <f>-A292</f>
        <v>-130</v>
      </c>
      <c r="C504" s="1" t="s">
        <v>22</v>
      </c>
    </row>
    <row r="505" spans="2:3" s="1" customFormat="1" ht="12.75">
      <c r="B505" s="2"/>
      <c r="C505" s="1" t="s">
        <v>741</v>
      </c>
    </row>
    <row r="506" spans="2:3" s="1" customFormat="1" ht="12.75">
      <c r="B506" s="2"/>
      <c r="C506" s="1" t="s">
        <v>23</v>
      </c>
    </row>
    <row r="507" spans="1:3" s="1" customFormat="1" ht="12.75">
      <c r="A507" s="1">
        <f>A504+1</f>
        <v>228</v>
      </c>
      <c r="B507" s="2">
        <f>-A292</f>
        <v>-130</v>
      </c>
      <c r="C507" s="1" t="s">
        <v>2687</v>
      </c>
    </row>
    <row r="508" spans="1:3" s="1" customFormat="1" ht="12.75">
      <c r="A508" s="1">
        <f>A507+1</f>
        <v>229</v>
      </c>
      <c r="B508" s="2">
        <f>-A296</f>
        <v>-132</v>
      </c>
      <c r="C508" s="9" t="s">
        <v>3736</v>
      </c>
    </row>
    <row r="509" spans="1:3" s="1" customFormat="1" ht="12.75">
      <c r="A509" s="1">
        <f>A508+1</f>
        <v>230</v>
      </c>
      <c r="B509" s="2">
        <f>-A296</f>
        <v>-132</v>
      </c>
      <c r="C509" s="9" t="s">
        <v>3737</v>
      </c>
    </row>
    <row r="510" spans="1:3" s="1" customFormat="1" ht="12.75">
      <c r="A510" s="1">
        <f>A509+1</f>
        <v>231</v>
      </c>
      <c r="B510" s="2">
        <f>-A302</f>
        <v>-135</v>
      </c>
      <c r="C510" s="9" t="s">
        <v>3790</v>
      </c>
    </row>
    <row r="511" spans="1:3" s="1" customFormat="1" ht="12.75">
      <c r="A511" s="1">
        <f>A510+1</f>
        <v>232</v>
      </c>
      <c r="B511" s="2">
        <f>-A302</f>
        <v>-135</v>
      </c>
      <c r="C511" s="9" t="s">
        <v>3791</v>
      </c>
    </row>
    <row r="512" spans="1:3" s="1" customFormat="1" ht="12.75">
      <c r="A512" s="1">
        <f>A511+1</f>
        <v>233</v>
      </c>
      <c r="B512" s="2">
        <f>-A306</f>
        <v>-137</v>
      </c>
      <c r="C512" s="1" t="s">
        <v>740</v>
      </c>
    </row>
    <row r="513" spans="2:3" s="1" customFormat="1" ht="12.75">
      <c r="B513" s="2"/>
      <c r="C513" s="1" t="s">
        <v>741</v>
      </c>
    </row>
    <row r="514" spans="2:3" s="1" customFormat="1" ht="12.75">
      <c r="B514" s="2"/>
      <c r="C514" s="1" t="s">
        <v>2513</v>
      </c>
    </row>
    <row r="515" spans="1:3" s="1" customFormat="1" ht="12.75">
      <c r="A515" s="1">
        <f>A512+1</f>
        <v>234</v>
      </c>
      <c r="B515" s="2">
        <f>-A306</f>
        <v>-137</v>
      </c>
      <c r="C515" t="s">
        <v>3746</v>
      </c>
    </row>
    <row r="516" spans="1:3" s="1" customFormat="1" ht="12.75">
      <c r="A516" s="1">
        <f aca="true" t="shared" si="4" ref="A516:A523">A515+1</f>
        <v>235</v>
      </c>
      <c r="B516" s="2">
        <f>-A306</f>
        <v>-137</v>
      </c>
      <c r="C516" s="1" t="s">
        <v>1963</v>
      </c>
    </row>
    <row r="517" spans="1:3" s="1" customFormat="1" ht="12.75">
      <c r="A517" s="1">
        <f t="shared" si="4"/>
        <v>236</v>
      </c>
      <c r="B517" s="2">
        <f>-A306</f>
        <v>-137</v>
      </c>
      <c r="C517" s="1" t="s">
        <v>2688</v>
      </c>
    </row>
    <row r="518" spans="1:3" s="1" customFormat="1" ht="12.75">
      <c r="A518" s="1">
        <f t="shared" si="4"/>
        <v>237</v>
      </c>
      <c r="B518" s="2">
        <f>-A306</f>
        <v>-137</v>
      </c>
      <c r="C518" s="1" t="s">
        <v>2689</v>
      </c>
    </row>
    <row r="519" spans="1:3" s="1" customFormat="1" ht="12.75">
      <c r="A519" s="1">
        <f t="shared" si="4"/>
        <v>238</v>
      </c>
      <c r="B519" s="2">
        <f>-A306</f>
        <v>-137</v>
      </c>
      <c r="C519" t="s">
        <v>3747</v>
      </c>
    </row>
    <row r="520" spans="1:3" s="1" customFormat="1" ht="12.75">
      <c r="A520" s="1">
        <f t="shared" si="4"/>
        <v>239</v>
      </c>
      <c r="B520" s="2">
        <f>-A306</f>
        <v>-137</v>
      </c>
      <c r="C520" s="1" t="s">
        <v>2690</v>
      </c>
    </row>
    <row r="521" spans="1:3" s="1" customFormat="1" ht="12.75">
      <c r="A521" s="1">
        <f t="shared" si="4"/>
        <v>240</v>
      </c>
      <c r="B521" s="2">
        <f>-A310</f>
        <v>-139</v>
      </c>
      <c r="C521" t="s">
        <v>3682</v>
      </c>
    </row>
    <row r="522" spans="1:3" s="1" customFormat="1" ht="12.75">
      <c r="A522" s="1">
        <f t="shared" si="4"/>
        <v>241</v>
      </c>
      <c r="B522" s="2">
        <f>-A310</f>
        <v>-139</v>
      </c>
      <c r="C522" s="1" t="s">
        <v>1539</v>
      </c>
    </row>
    <row r="523" spans="1:3" s="1" customFormat="1" ht="12.75">
      <c r="A523" s="1">
        <f t="shared" si="4"/>
        <v>242</v>
      </c>
      <c r="B523" s="2">
        <f>-A310</f>
        <v>-139</v>
      </c>
      <c r="C523" s="1" t="s">
        <v>2599</v>
      </c>
    </row>
    <row r="524" spans="2:3" s="1" customFormat="1" ht="12.75">
      <c r="B524" s="2"/>
      <c r="C524" s="1" t="s">
        <v>741</v>
      </c>
    </row>
    <row r="525" spans="2:3" s="1" customFormat="1" ht="12.75">
      <c r="B525" s="2"/>
      <c r="C525" s="1" t="s">
        <v>1763</v>
      </c>
    </row>
    <row r="526" spans="2:3" s="1" customFormat="1" ht="12.75">
      <c r="B526" s="2"/>
      <c r="C526" s="1" t="s">
        <v>398</v>
      </c>
    </row>
    <row r="527" spans="1:3" s="1" customFormat="1" ht="12.75">
      <c r="A527" s="1">
        <f>A523+1</f>
        <v>243</v>
      </c>
      <c r="B527" s="2">
        <f>-A310</f>
        <v>-139</v>
      </c>
      <c r="C527" s="1" t="s">
        <v>1962</v>
      </c>
    </row>
    <row r="528" spans="1:3" s="1" customFormat="1" ht="12.75">
      <c r="A528" s="1">
        <f>A527+1</f>
        <v>244</v>
      </c>
      <c r="B528" s="2">
        <f>-A310</f>
        <v>-139</v>
      </c>
      <c r="C528" s="1" t="s">
        <v>1168</v>
      </c>
    </row>
    <row r="529" spans="2:10" s="1" customFormat="1" ht="63.75" customHeight="1">
      <c r="B529" s="2"/>
      <c r="C529" s="31" t="s">
        <v>1009</v>
      </c>
      <c r="D529" s="33"/>
      <c r="E529" s="33"/>
      <c r="F529" s="33"/>
      <c r="G529" s="33"/>
      <c r="H529" s="33"/>
      <c r="I529" s="33"/>
      <c r="J529" s="33"/>
    </row>
    <row r="530" spans="2:3" s="1" customFormat="1" ht="12.75">
      <c r="B530" s="2"/>
      <c r="C530" t="s">
        <v>1169</v>
      </c>
    </row>
    <row r="531" spans="1:3" s="1" customFormat="1" ht="12.75" customHeight="1">
      <c r="A531" s="1">
        <f>A528+1</f>
        <v>245</v>
      </c>
      <c r="B531" s="2">
        <f>-A310</f>
        <v>-139</v>
      </c>
      <c r="C531" t="s">
        <v>3683</v>
      </c>
    </row>
    <row r="532" s="1" customFormat="1" ht="12.75">
      <c r="B532" s="2"/>
    </row>
    <row r="533" spans="2:3" s="1" customFormat="1" ht="12.75">
      <c r="B533" s="2"/>
      <c r="C533" s="11" t="s">
        <v>3147</v>
      </c>
    </row>
    <row r="534" s="1" customFormat="1" ht="12.75">
      <c r="B534" s="2"/>
    </row>
    <row r="535" spans="1:3" s="1" customFormat="1" ht="12.75">
      <c r="A535" s="1">
        <f>A531+1</f>
        <v>246</v>
      </c>
      <c r="B535" s="2">
        <f>-A317</f>
        <v>-141</v>
      </c>
      <c r="C535" s="1" t="s">
        <v>3149</v>
      </c>
    </row>
    <row r="536" spans="1:3" s="1" customFormat="1" ht="12.75">
      <c r="A536" s="1">
        <f>A535+1</f>
        <v>247</v>
      </c>
      <c r="B536" s="2">
        <f>-A317</f>
        <v>-141</v>
      </c>
      <c r="C536" t="s">
        <v>3749</v>
      </c>
    </row>
    <row r="537" spans="2:3" s="1" customFormat="1" ht="12.75">
      <c r="B537" s="2"/>
      <c r="C537" s="1" t="s">
        <v>741</v>
      </c>
    </row>
    <row r="538" spans="2:10" s="1" customFormat="1" ht="25.5" customHeight="1">
      <c r="B538" s="2"/>
      <c r="C538" s="33" t="s">
        <v>1925</v>
      </c>
      <c r="D538" s="33"/>
      <c r="E538" s="33"/>
      <c r="F538" s="33"/>
      <c r="G538" s="33"/>
      <c r="H538" s="33"/>
      <c r="I538" s="33"/>
      <c r="J538" s="33"/>
    </row>
    <row r="539" spans="1:3" s="1" customFormat="1" ht="12.75">
      <c r="A539" s="1">
        <f>A536+1</f>
        <v>248</v>
      </c>
      <c r="B539" s="2">
        <f>-A317</f>
        <v>-141</v>
      </c>
      <c r="C539" s="1" t="s">
        <v>3150</v>
      </c>
    </row>
    <row r="540" spans="1:3" s="1" customFormat="1" ht="12.75">
      <c r="A540" s="1">
        <f>A539+1</f>
        <v>249</v>
      </c>
      <c r="B540" s="2">
        <f>-A317</f>
        <v>-141</v>
      </c>
      <c r="C540" s="1" t="s">
        <v>3036</v>
      </c>
    </row>
    <row r="541" spans="1:3" s="1" customFormat="1" ht="12.75">
      <c r="A541" s="1">
        <f>A540+1</f>
        <v>250</v>
      </c>
      <c r="B541" s="2">
        <f>-A317</f>
        <v>-141</v>
      </c>
      <c r="C541" s="1" t="s">
        <v>2317</v>
      </c>
    </row>
    <row r="542" spans="2:3" s="1" customFormat="1" ht="12.75">
      <c r="B542" s="2"/>
      <c r="C542" s="1" t="s">
        <v>741</v>
      </c>
    </row>
    <row r="543" spans="2:3" s="1" customFormat="1" ht="12.75">
      <c r="B543" s="2"/>
      <c r="C543" s="1" t="s">
        <v>60</v>
      </c>
    </row>
    <row r="544" spans="1:3" ht="12.75">
      <c r="A544" s="1">
        <f>A541+1</f>
        <v>251</v>
      </c>
      <c r="B544" s="2">
        <f>-A317</f>
        <v>-141</v>
      </c>
      <c r="C544" s="3" t="s">
        <v>1964</v>
      </c>
    </row>
    <row r="545" spans="1:3" s="1" customFormat="1" ht="12.75">
      <c r="A545" s="1">
        <f>A544+1</f>
        <v>252</v>
      </c>
      <c r="B545" s="2">
        <f>-A317</f>
        <v>-141</v>
      </c>
      <c r="C545" s="1" t="s">
        <v>3236</v>
      </c>
    </row>
    <row r="546" spans="2:3" s="1" customFormat="1" ht="12.75">
      <c r="B546" s="2"/>
      <c r="C546" s="1" t="s">
        <v>741</v>
      </c>
    </row>
    <row r="547" spans="2:3" s="1" customFormat="1" ht="12.75">
      <c r="B547" s="2"/>
      <c r="C547" t="s">
        <v>3729</v>
      </c>
    </row>
    <row r="548" spans="2:3" s="1" customFormat="1" ht="12.75">
      <c r="B548" s="2"/>
      <c r="C548" s="1" t="s">
        <v>3237</v>
      </c>
    </row>
    <row r="549" spans="1:3" s="1" customFormat="1" ht="12.75">
      <c r="A549" s="1">
        <f>A545+1</f>
        <v>253</v>
      </c>
      <c r="B549" s="2">
        <f>-A317</f>
        <v>-141</v>
      </c>
      <c r="C549" s="1" t="s">
        <v>3249</v>
      </c>
    </row>
    <row r="550" spans="2:3" s="1" customFormat="1" ht="12.75">
      <c r="B550" s="2"/>
      <c r="C550" s="1" t="s">
        <v>741</v>
      </c>
    </row>
    <row r="551" spans="2:3" s="1" customFormat="1" ht="12.75">
      <c r="B551" s="2"/>
      <c r="C551" s="1" t="s">
        <v>1630</v>
      </c>
    </row>
    <row r="552" spans="2:3" s="1" customFormat="1" ht="12.75">
      <c r="B552" s="2"/>
      <c r="C552" s="1" t="s">
        <v>3242</v>
      </c>
    </row>
    <row r="553" spans="1:3" s="1" customFormat="1" ht="12.75">
      <c r="A553" s="1">
        <f>A549+1</f>
        <v>254</v>
      </c>
      <c r="B553" s="2">
        <f>-A320</f>
        <v>-142</v>
      </c>
      <c r="C553" s="1" t="s">
        <v>1540</v>
      </c>
    </row>
    <row r="554" spans="2:3" s="1" customFormat="1" ht="12.75">
      <c r="B554" s="2"/>
      <c r="C554" s="1" t="s">
        <v>1260</v>
      </c>
    </row>
    <row r="555" spans="2:3" s="1" customFormat="1" ht="12.75">
      <c r="B555" s="2"/>
      <c r="C555" s="1" t="s">
        <v>1542</v>
      </c>
    </row>
    <row r="556" spans="1:3" s="1" customFormat="1" ht="12.75">
      <c r="A556" s="1">
        <f>A553+1</f>
        <v>255</v>
      </c>
      <c r="B556" s="2">
        <f>-A324</f>
        <v>-144</v>
      </c>
      <c r="C556" s="1" t="s">
        <v>3295</v>
      </c>
    </row>
    <row r="557" spans="1:255" s="1" customFormat="1" ht="12.75">
      <c r="A557" s="1">
        <f>A556+1</f>
        <v>256</v>
      </c>
      <c r="B557" s="2">
        <f>-A324</f>
        <v>-144</v>
      </c>
      <c r="C557" s="2" t="s">
        <v>397</v>
      </c>
      <c r="E557" s="2"/>
      <c r="G557" s="2"/>
      <c r="I557" s="2"/>
      <c r="K557" s="2"/>
      <c r="M557" s="2"/>
      <c r="O557" s="2"/>
      <c r="Q557" s="2"/>
      <c r="S557" s="2"/>
      <c r="U557" s="2"/>
      <c r="W557" s="2"/>
      <c r="Y557" s="2"/>
      <c r="AA557" s="2"/>
      <c r="AC557" s="2"/>
      <c r="AE557" s="2"/>
      <c r="AG557" s="2"/>
      <c r="AI557" s="2"/>
      <c r="AK557" s="2"/>
      <c r="AM557" s="2"/>
      <c r="AO557" s="2"/>
      <c r="AQ557" s="2"/>
      <c r="AS557" s="2"/>
      <c r="AU557" s="2"/>
      <c r="AW557" s="2"/>
      <c r="AY557" s="2"/>
      <c r="BA557" s="2"/>
      <c r="BC557" s="2"/>
      <c r="BE557" s="2"/>
      <c r="BG557" s="2"/>
      <c r="BI557" s="2"/>
      <c r="BK557" s="2"/>
      <c r="BM557" s="2"/>
      <c r="BO557" s="2"/>
      <c r="BQ557" s="2"/>
      <c r="BS557" s="2"/>
      <c r="BU557" s="2"/>
      <c r="BW557" s="2"/>
      <c r="BY557" s="2"/>
      <c r="CA557" s="2"/>
      <c r="CC557" s="2"/>
      <c r="CE557" s="2"/>
      <c r="CG557" s="2"/>
      <c r="CI557" s="2"/>
      <c r="CK557" s="2"/>
      <c r="CM557" s="2"/>
      <c r="CO557" s="2"/>
      <c r="CQ557" s="2"/>
      <c r="CS557" s="2"/>
      <c r="CU557" s="2"/>
      <c r="CW557" s="2"/>
      <c r="CY557" s="2"/>
      <c r="DA557" s="2"/>
      <c r="DC557" s="2"/>
      <c r="DE557" s="2"/>
      <c r="DG557" s="2"/>
      <c r="DI557" s="2"/>
      <c r="DK557" s="2"/>
      <c r="DM557" s="2"/>
      <c r="DO557" s="2"/>
      <c r="DQ557" s="2"/>
      <c r="DS557" s="2"/>
      <c r="DU557" s="2"/>
      <c r="DW557" s="2"/>
      <c r="DY557" s="2"/>
      <c r="EA557" s="2"/>
      <c r="EC557" s="2"/>
      <c r="EE557" s="2"/>
      <c r="EG557" s="2"/>
      <c r="EI557" s="2"/>
      <c r="EK557" s="2"/>
      <c r="EM557" s="2"/>
      <c r="EO557" s="2"/>
      <c r="EQ557" s="2"/>
      <c r="ES557" s="2"/>
      <c r="EU557" s="2"/>
      <c r="EW557" s="2"/>
      <c r="EY557" s="2"/>
      <c r="FA557" s="2"/>
      <c r="FC557" s="2"/>
      <c r="FE557" s="2"/>
      <c r="FG557" s="2"/>
      <c r="FI557" s="2"/>
      <c r="FK557" s="2"/>
      <c r="FM557" s="2"/>
      <c r="FO557" s="2"/>
      <c r="FQ557" s="2"/>
      <c r="FS557" s="2"/>
      <c r="FU557" s="2"/>
      <c r="FW557" s="2"/>
      <c r="FY557" s="2"/>
      <c r="GA557" s="2"/>
      <c r="GC557" s="2"/>
      <c r="GE557" s="2"/>
      <c r="GG557" s="2"/>
      <c r="GI557" s="2"/>
      <c r="GK557" s="2"/>
      <c r="GM557" s="2"/>
      <c r="GO557" s="2"/>
      <c r="GQ557" s="2"/>
      <c r="GS557" s="2"/>
      <c r="GU557" s="2"/>
      <c r="GW557" s="2"/>
      <c r="GY557" s="2"/>
      <c r="HA557" s="2"/>
      <c r="HC557" s="2"/>
      <c r="HE557" s="2"/>
      <c r="HG557" s="2"/>
      <c r="HI557" s="2"/>
      <c r="HK557" s="2"/>
      <c r="HM557" s="2"/>
      <c r="HO557" s="2"/>
      <c r="HQ557" s="2"/>
      <c r="HS557" s="2"/>
      <c r="HU557" s="2"/>
      <c r="HW557" s="2"/>
      <c r="HY557" s="2"/>
      <c r="IA557" s="2"/>
      <c r="IC557" s="2"/>
      <c r="IE557" s="2"/>
      <c r="IG557" s="2"/>
      <c r="II557" s="2"/>
      <c r="IK557" s="2"/>
      <c r="IM557" s="2"/>
      <c r="IO557" s="2"/>
      <c r="IQ557" s="2"/>
      <c r="IS557" s="2"/>
      <c r="IU557" s="2"/>
    </row>
    <row r="558" spans="1:255" s="1" customFormat="1" ht="12.75">
      <c r="A558" s="1">
        <f>A557+1</f>
        <v>257</v>
      </c>
      <c r="B558" s="2">
        <f>-A324</f>
        <v>-144</v>
      </c>
      <c r="C558" s="2" t="s">
        <v>2686</v>
      </c>
      <c r="E558" s="2"/>
      <c r="G558" s="2"/>
      <c r="I558" s="2"/>
      <c r="K558" s="2"/>
      <c r="M558" s="2"/>
      <c r="O558" s="2"/>
      <c r="Q558" s="2"/>
      <c r="S558" s="2"/>
      <c r="U558" s="2"/>
      <c r="W558" s="2"/>
      <c r="Y558" s="2"/>
      <c r="AA558" s="2"/>
      <c r="AC558" s="2"/>
      <c r="AE558" s="2"/>
      <c r="AG558" s="2"/>
      <c r="AI558" s="2"/>
      <c r="AK558" s="2"/>
      <c r="AM558" s="2"/>
      <c r="AO558" s="2"/>
      <c r="AQ558" s="2"/>
      <c r="AS558" s="2"/>
      <c r="AU558" s="2"/>
      <c r="AW558" s="2"/>
      <c r="AY558" s="2"/>
      <c r="BA558" s="2"/>
      <c r="BC558" s="2"/>
      <c r="BE558" s="2"/>
      <c r="BG558" s="2"/>
      <c r="BI558" s="2"/>
      <c r="BK558" s="2"/>
      <c r="BM558" s="2"/>
      <c r="BO558" s="2"/>
      <c r="BQ558" s="2"/>
      <c r="BS558" s="2"/>
      <c r="BU558" s="2"/>
      <c r="BW558" s="2"/>
      <c r="BY558" s="2"/>
      <c r="CA558" s="2"/>
      <c r="CC558" s="2"/>
      <c r="CE558" s="2"/>
      <c r="CG558" s="2"/>
      <c r="CI558" s="2"/>
      <c r="CK558" s="2"/>
      <c r="CM558" s="2"/>
      <c r="CO558" s="2"/>
      <c r="CQ558" s="2"/>
      <c r="CS558" s="2"/>
      <c r="CU558" s="2"/>
      <c r="CW558" s="2"/>
      <c r="CY558" s="2"/>
      <c r="DA558" s="2"/>
      <c r="DC558" s="2"/>
      <c r="DE558" s="2"/>
      <c r="DG558" s="2"/>
      <c r="DI558" s="2"/>
      <c r="DK558" s="2"/>
      <c r="DM558" s="2"/>
      <c r="DO558" s="2"/>
      <c r="DQ558" s="2"/>
      <c r="DS558" s="2"/>
      <c r="DU558" s="2"/>
      <c r="DW558" s="2"/>
      <c r="DY558" s="2"/>
      <c r="EA558" s="2"/>
      <c r="EC558" s="2"/>
      <c r="EE558" s="2"/>
      <c r="EG558" s="2"/>
      <c r="EI558" s="2"/>
      <c r="EK558" s="2"/>
      <c r="EM558" s="2"/>
      <c r="EO558" s="2"/>
      <c r="EQ558" s="2"/>
      <c r="ES558" s="2"/>
      <c r="EU558" s="2"/>
      <c r="EW558" s="2"/>
      <c r="EY558" s="2"/>
      <c r="FA558" s="2"/>
      <c r="FC558" s="2"/>
      <c r="FE558" s="2"/>
      <c r="FG558" s="2"/>
      <c r="FI558" s="2"/>
      <c r="FK558" s="2"/>
      <c r="FM558" s="2"/>
      <c r="FO558" s="2"/>
      <c r="FQ558" s="2"/>
      <c r="FS558" s="2"/>
      <c r="FU558" s="2"/>
      <c r="FW558" s="2"/>
      <c r="FY558" s="2"/>
      <c r="GA558" s="2"/>
      <c r="GC558" s="2"/>
      <c r="GE558" s="2"/>
      <c r="GG558" s="2"/>
      <c r="GI558" s="2"/>
      <c r="GK558" s="2"/>
      <c r="GM558" s="2"/>
      <c r="GO558" s="2"/>
      <c r="GQ558" s="2"/>
      <c r="GS558" s="2"/>
      <c r="GU558" s="2"/>
      <c r="GW558" s="2"/>
      <c r="GY558" s="2"/>
      <c r="HA558" s="2"/>
      <c r="HC558" s="2"/>
      <c r="HE558" s="2"/>
      <c r="HG558" s="2"/>
      <c r="HI558" s="2"/>
      <c r="HK558" s="2"/>
      <c r="HM558" s="2"/>
      <c r="HO558" s="2"/>
      <c r="HQ558" s="2"/>
      <c r="HS558" s="2"/>
      <c r="HU558" s="2"/>
      <c r="HW558" s="2"/>
      <c r="HY558" s="2"/>
      <c r="IA558" s="2"/>
      <c r="IC558" s="2"/>
      <c r="IE558" s="2"/>
      <c r="IG558" s="2"/>
      <c r="II558" s="2"/>
      <c r="IK558" s="2"/>
      <c r="IM558" s="2"/>
      <c r="IO558" s="2"/>
      <c r="IQ558" s="2"/>
      <c r="IS558" s="2"/>
      <c r="IU558" s="2"/>
    </row>
    <row r="559" spans="1:255" s="1" customFormat="1" ht="12.75">
      <c r="A559" s="1">
        <f>A558+1</f>
        <v>258</v>
      </c>
      <c r="B559" s="2">
        <f>-A324</f>
        <v>-144</v>
      </c>
      <c r="C559" s="2" t="s">
        <v>3039</v>
      </c>
      <c r="E559" s="2"/>
      <c r="G559" s="2"/>
      <c r="I559" s="2"/>
      <c r="K559" s="2"/>
      <c r="M559" s="2"/>
      <c r="O559" s="2"/>
      <c r="Q559" s="2"/>
      <c r="S559" s="2"/>
      <c r="U559" s="2"/>
      <c r="W559" s="2"/>
      <c r="Y559" s="2"/>
      <c r="AA559" s="2"/>
      <c r="AC559" s="2"/>
      <c r="AE559" s="2"/>
      <c r="AG559" s="2"/>
      <c r="AI559" s="2"/>
      <c r="AK559" s="2"/>
      <c r="AM559" s="2"/>
      <c r="AO559" s="2"/>
      <c r="AQ559" s="2"/>
      <c r="AS559" s="2"/>
      <c r="AU559" s="2"/>
      <c r="AW559" s="2"/>
      <c r="AY559" s="2"/>
      <c r="BA559" s="2"/>
      <c r="BC559" s="2"/>
      <c r="BE559" s="2"/>
      <c r="BG559" s="2"/>
      <c r="BI559" s="2"/>
      <c r="BK559" s="2"/>
      <c r="BM559" s="2"/>
      <c r="BO559" s="2"/>
      <c r="BQ559" s="2"/>
      <c r="BS559" s="2"/>
      <c r="BU559" s="2"/>
      <c r="BW559" s="2"/>
      <c r="BY559" s="2"/>
      <c r="CA559" s="2"/>
      <c r="CC559" s="2"/>
      <c r="CE559" s="2"/>
      <c r="CG559" s="2"/>
      <c r="CI559" s="2"/>
      <c r="CK559" s="2"/>
      <c r="CM559" s="2"/>
      <c r="CO559" s="2"/>
      <c r="CQ559" s="2"/>
      <c r="CS559" s="2"/>
      <c r="CU559" s="2"/>
      <c r="CW559" s="2"/>
      <c r="CY559" s="2"/>
      <c r="DA559" s="2"/>
      <c r="DC559" s="2"/>
      <c r="DE559" s="2"/>
      <c r="DG559" s="2"/>
      <c r="DI559" s="2"/>
      <c r="DK559" s="2"/>
      <c r="DM559" s="2"/>
      <c r="DO559" s="2"/>
      <c r="DQ559" s="2"/>
      <c r="DS559" s="2"/>
      <c r="DU559" s="2"/>
      <c r="DW559" s="2"/>
      <c r="DY559" s="2"/>
      <c r="EA559" s="2"/>
      <c r="EC559" s="2"/>
      <c r="EE559" s="2"/>
      <c r="EG559" s="2"/>
      <c r="EI559" s="2"/>
      <c r="EK559" s="2"/>
      <c r="EM559" s="2"/>
      <c r="EO559" s="2"/>
      <c r="EQ559" s="2"/>
      <c r="ES559" s="2"/>
      <c r="EU559" s="2"/>
      <c r="EW559" s="2"/>
      <c r="EY559" s="2"/>
      <c r="FA559" s="2"/>
      <c r="FC559" s="2"/>
      <c r="FE559" s="2"/>
      <c r="FG559" s="2"/>
      <c r="FI559" s="2"/>
      <c r="FK559" s="2"/>
      <c r="FM559" s="2"/>
      <c r="FO559" s="2"/>
      <c r="FQ559" s="2"/>
      <c r="FS559" s="2"/>
      <c r="FU559" s="2"/>
      <c r="FW559" s="2"/>
      <c r="FY559" s="2"/>
      <c r="GA559" s="2"/>
      <c r="GC559" s="2"/>
      <c r="GE559" s="2"/>
      <c r="GG559" s="2"/>
      <c r="GI559" s="2"/>
      <c r="GK559" s="2"/>
      <c r="GM559" s="2"/>
      <c r="GO559" s="2"/>
      <c r="GQ559" s="2"/>
      <c r="GS559" s="2"/>
      <c r="GU559" s="2"/>
      <c r="GW559" s="2"/>
      <c r="GY559" s="2"/>
      <c r="HA559" s="2"/>
      <c r="HC559" s="2"/>
      <c r="HE559" s="2"/>
      <c r="HG559" s="2"/>
      <c r="HI559" s="2"/>
      <c r="HK559" s="2"/>
      <c r="HM559" s="2"/>
      <c r="HO559" s="2"/>
      <c r="HQ559" s="2"/>
      <c r="HS559" s="2"/>
      <c r="HU559" s="2"/>
      <c r="HW559" s="2"/>
      <c r="HY559" s="2"/>
      <c r="IA559" s="2"/>
      <c r="IC559" s="2"/>
      <c r="IE559" s="2"/>
      <c r="IG559" s="2"/>
      <c r="II559" s="2"/>
      <c r="IK559" s="2"/>
      <c r="IM559" s="2"/>
      <c r="IO559" s="2"/>
      <c r="IQ559" s="2"/>
      <c r="IS559" s="2"/>
      <c r="IU559" s="2"/>
    </row>
    <row r="560" spans="2:255" s="1" customFormat="1" ht="12.75">
      <c r="B560" s="2"/>
      <c r="C560" s="1" t="s">
        <v>1260</v>
      </c>
      <c r="E560" s="2"/>
      <c r="G560" s="2"/>
      <c r="I560" s="2"/>
      <c r="K560" s="2"/>
      <c r="M560" s="2"/>
      <c r="O560" s="2"/>
      <c r="Q560" s="2"/>
      <c r="S560" s="2"/>
      <c r="U560" s="2"/>
      <c r="W560" s="2"/>
      <c r="Y560" s="2"/>
      <c r="AA560" s="2"/>
      <c r="AC560" s="2"/>
      <c r="AE560" s="2"/>
      <c r="AG560" s="2"/>
      <c r="AI560" s="2"/>
      <c r="AK560" s="2"/>
      <c r="AM560" s="2"/>
      <c r="AO560" s="2"/>
      <c r="AQ560" s="2"/>
      <c r="AS560" s="2"/>
      <c r="AU560" s="2"/>
      <c r="AW560" s="2"/>
      <c r="AY560" s="2"/>
      <c r="BA560" s="2"/>
      <c r="BC560" s="2"/>
      <c r="BE560" s="2"/>
      <c r="BG560" s="2"/>
      <c r="BI560" s="2"/>
      <c r="BK560" s="2"/>
      <c r="BM560" s="2"/>
      <c r="BO560" s="2"/>
      <c r="BQ560" s="2"/>
      <c r="BS560" s="2"/>
      <c r="BU560" s="2"/>
      <c r="BW560" s="2"/>
      <c r="BY560" s="2"/>
      <c r="CA560" s="2"/>
      <c r="CC560" s="2"/>
      <c r="CE560" s="2"/>
      <c r="CG560" s="2"/>
      <c r="CI560" s="2"/>
      <c r="CK560" s="2"/>
      <c r="CM560" s="2"/>
      <c r="CO560" s="2"/>
      <c r="CQ560" s="2"/>
      <c r="CS560" s="2"/>
      <c r="CU560" s="2"/>
      <c r="CW560" s="2"/>
      <c r="CY560" s="2"/>
      <c r="DA560" s="2"/>
      <c r="DC560" s="2"/>
      <c r="DE560" s="2"/>
      <c r="DG560" s="2"/>
      <c r="DI560" s="2"/>
      <c r="DK560" s="2"/>
      <c r="DM560" s="2"/>
      <c r="DO560" s="2"/>
      <c r="DQ560" s="2"/>
      <c r="DS560" s="2"/>
      <c r="DU560" s="2"/>
      <c r="DW560" s="2"/>
      <c r="DY560" s="2"/>
      <c r="EA560" s="2"/>
      <c r="EC560" s="2"/>
      <c r="EE560" s="2"/>
      <c r="EG560" s="2"/>
      <c r="EI560" s="2"/>
      <c r="EK560" s="2"/>
      <c r="EM560" s="2"/>
      <c r="EO560" s="2"/>
      <c r="EQ560" s="2"/>
      <c r="ES560" s="2"/>
      <c r="EU560" s="2"/>
      <c r="EW560" s="2"/>
      <c r="EY560" s="2"/>
      <c r="FA560" s="2"/>
      <c r="FC560" s="2"/>
      <c r="FE560" s="2"/>
      <c r="FG560" s="2"/>
      <c r="FI560" s="2"/>
      <c r="FK560" s="2"/>
      <c r="FM560" s="2"/>
      <c r="FO560" s="2"/>
      <c r="FQ560" s="2"/>
      <c r="FS560" s="2"/>
      <c r="FU560" s="2"/>
      <c r="FW560" s="2"/>
      <c r="FY560" s="2"/>
      <c r="GA560" s="2"/>
      <c r="GC560" s="2"/>
      <c r="GE560" s="2"/>
      <c r="GG560" s="2"/>
      <c r="GI560" s="2"/>
      <c r="GK560" s="2"/>
      <c r="GM560" s="2"/>
      <c r="GO560" s="2"/>
      <c r="GQ560" s="2"/>
      <c r="GS560" s="2"/>
      <c r="GU560" s="2"/>
      <c r="GW560" s="2"/>
      <c r="GY560" s="2"/>
      <c r="HA560" s="2"/>
      <c r="HC560" s="2"/>
      <c r="HE560" s="2"/>
      <c r="HG560" s="2"/>
      <c r="HI560" s="2"/>
      <c r="HK560" s="2"/>
      <c r="HM560" s="2"/>
      <c r="HO560" s="2"/>
      <c r="HQ560" s="2"/>
      <c r="HS560" s="2"/>
      <c r="HU560" s="2"/>
      <c r="HW560" s="2"/>
      <c r="HY560" s="2"/>
      <c r="IA560" s="2"/>
      <c r="IC560" s="2"/>
      <c r="IE560" s="2"/>
      <c r="IG560" s="2"/>
      <c r="II560" s="2"/>
      <c r="IK560" s="2"/>
      <c r="IM560" s="2"/>
      <c r="IO560" s="2"/>
      <c r="IQ560" s="2"/>
      <c r="IS560" s="2"/>
      <c r="IU560" s="2"/>
    </row>
    <row r="561" spans="2:255" s="1" customFormat="1" ht="12.75">
      <c r="B561" s="2"/>
      <c r="C561" s="2" t="s">
        <v>1548</v>
      </c>
      <c r="E561" s="2"/>
      <c r="G561" s="2"/>
      <c r="I561" s="2"/>
      <c r="K561" s="2"/>
      <c r="M561" s="2"/>
      <c r="O561" s="2"/>
      <c r="Q561" s="2"/>
      <c r="S561" s="2"/>
      <c r="U561" s="2"/>
      <c r="W561" s="2"/>
      <c r="Y561" s="2"/>
      <c r="AA561" s="2"/>
      <c r="AC561" s="2"/>
      <c r="AE561" s="2"/>
      <c r="AG561" s="2"/>
      <c r="AI561" s="2"/>
      <c r="AK561" s="2"/>
      <c r="AM561" s="2"/>
      <c r="AO561" s="2"/>
      <c r="AQ561" s="2"/>
      <c r="AS561" s="2"/>
      <c r="AU561" s="2"/>
      <c r="AW561" s="2"/>
      <c r="AY561" s="2"/>
      <c r="BA561" s="2"/>
      <c r="BC561" s="2"/>
      <c r="BE561" s="2"/>
      <c r="BG561" s="2"/>
      <c r="BI561" s="2"/>
      <c r="BK561" s="2"/>
      <c r="BM561" s="2"/>
      <c r="BO561" s="2"/>
      <c r="BQ561" s="2"/>
      <c r="BS561" s="2"/>
      <c r="BU561" s="2"/>
      <c r="BW561" s="2"/>
      <c r="BY561" s="2"/>
      <c r="CA561" s="2"/>
      <c r="CC561" s="2"/>
      <c r="CE561" s="2"/>
      <c r="CG561" s="2"/>
      <c r="CI561" s="2"/>
      <c r="CK561" s="2"/>
      <c r="CM561" s="2"/>
      <c r="CO561" s="2"/>
      <c r="CQ561" s="2"/>
      <c r="CS561" s="2"/>
      <c r="CU561" s="2"/>
      <c r="CW561" s="2"/>
      <c r="CY561" s="2"/>
      <c r="DA561" s="2"/>
      <c r="DC561" s="2"/>
      <c r="DE561" s="2"/>
      <c r="DG561" s="2"/>
      <c r="DI561" s="2"/>
      <c r="DK561" s="2"/>
      <c r="DM561" s="2"/>
      <c r="DO561" s="2"/>
      <c r="DQ561" s="2"/>
      <c r="DS561" s="2"/>
      <c r="DU561" s="2"/>
      <c r="DW561" s="2"/>
      <c r="DY561" s="2"/>
      <c r="EA561" s="2"/>
      <c r="EC561" s="2"/>
      <c r="EE561" s="2"/>
      <c r="EG561" s="2"/>
      <c r="EI561" s="2"/>
      <c r="EK561" s="2"/>
      <c r="EM561" s="2"/>
      <c r="EO561" s="2"/>
      <c r="EQ561" s="2"/>
      <c r="ES561" s="2"/>
      <c r="EU561" s="2"/>
      <c r="EW561" s="2"/>
      <c r="EY561" s="2"/>
      <c r="FA561" s="2"/>
      <c r="FC561" s="2"/>
      <c r="FE561" s="2"/>
      <c r="FG561" s="2"/>
      <c r="FI561" s="2"/>
      <c r="FK561" s="2"/>
      <c r="FM561" s="2"/>
      <c r="FO561" s="2"/>
      <c r="FQ561" s="2"/>
      <c r="FS561" s="2"/>
      <c r="FU561" s="2"/>
      <c r="FW561" s="2"/>
      <c r="FY561" s="2"/>
      <c r="GA561" s="2"/>
      <c r="GC561" s="2"/>
      <c r="GE561" s="2"/>
      <c r="GG561" s="2"/>
      <c r="GI561" s="2"/>
      <c r="GK561" s="2"/>
      <c r="GM561" s="2"/>
      <c r="GO561" s="2"/>
      <c r="GQ561" s="2"/>
      <c r="GS561" s="2"/>
      <c r="GU561" s="2"/>
      <c r="GW561" s="2"/>
      <c r="GY561" s="2"/>
      <c r="HA561" s="2"/>
      <c r="HC561" s="2"/>
      <c r="HE561" s="2"/>
      <c r="HG561" s="2"/>
      <c r="HI561" s="2"/>
      <c r="HK561" s="2"/>
      <c r="HM561" s="2"/>
      <c r="HO561" s="2"/>
      <c r="HQ561" s="2"/>
      <c r="HS561" s="2"/>
      <c r="HU561" s="2"/>
      <c r="HW561" s="2"/>
      <c r="HY561" s="2"/>
      <c r="IA561" s="2"/>
      <c r="IC561" s="2"/>
      <c r="IE561" s="2"/>
      <c r="IG561" s="2"/>
      <c r="II561" s="2"/>
      <c r="IK561" s="2"/>
      <c r="IM561" s="2"/>
      <c r="IO561" s="2"/>
      <c r="IQ561" s="2"/>
      <c r="IS561" s="2"/>
      <c r="IU561" s="2"/>
    </row>
    <row r="562" spans="1:255" s="1" customFormat="1" ht="12.75">
      <c r="A562" s="1">
        <f>A559+1</f>
        <v>259</v>
      </c>
      <c r="B562" s="2">
        <f>-A324</f>
        <v>-144</v>
      </c>
      <c r="C562" s="12" t="s">
        <v>3713</v>
      </c>
      <c r="E562" s="2"/>
      <c r="G562" s="2"/>
      <c r="I562" s="2"/>
      <c r="K562" s="2"/>
      <c r="M562" s="2"/>
      <c r="O562" s="2"/>
      <c r="Q562" s="2"/>
      <c r="S562" s="2"/>
      <c r="U562" s="2"/>
      <c r="W562" s="2"/>
      <c r="Y562" s="2"/>
      <c r="AA562" s="2"/>
      <c r="AC562" s="2"/>
      <c r="AE562" s="2"/>
      <c r="AG562" s="2"/>
      <c r="AI562" s="2"/>
      <c r="AK562" s="2"/>
      <c r="AM562" s="2"/>
      <c r="AO562" s="2"/>
      <c r="AQ562" s="2"/>
      <c r="AS562" s="2"/>
      <c r="AU562" s="2"/>
      <c r="AW562" s="2"/>
      <c r="AY562" s="2"/>
      <c r="BA562" s="2"/>
      <c r="BC562" s="2"/>
      <c r="BE562" s="2"/>
      <c r="BG562" s="2"/>
      <c r="BI562" s="2"/>
      <c r="BK562" s="2"/>
      <c r="BM562" s="2"/>
      <c r="BO562" s="2"/>
      <c r="BQ562" s="2"/>
      <c r="BS562" s="2"/>
      <c r="BU562" s="2"/>
      <c r="BW562" s="2"/>
      <c r="BY562" s="2"/>
      <c r="CA562" s="2"/>
      <c r="CC562" s="2"/>
      <c r="CE562" s="2"/>
      <c r="CG562" s="2"/>
      <c r="CI562" s="2"/>
      <c r="CK562" s="2"/>
      <c r="CM562" s="2"/>
      <c r="CO562" s="2"/>
      <c r="CQ562" s="2"/>
      <c r="CS562" s="2"/>
      <c r="CU562" s="2"/>
      <c r="CW562" s="2"/>
      <c r="CY562" s="2"/>
      <c r="DA562" s="2"/>
      <c r="DC562" s="2"/>
      <c r="DE562" s="2"/>
      <c r="DG562" s="2"/>
      <c r="DI562" s="2"/>
      <c r="DK562" s="2"/>
      <c r="DM562" s="2"/>
      <c r="DO562" s="2"/>
      <c r="DQ562" s="2"/>
      <c r="DS562" s="2"/>
      <c r="DU562" s="2"/>
      <c r="DW562" s="2"/>
      <c r="DY562" s="2"/>
      <c r="EA562" s="2"/>
      <c r="EC562" s="2"/>
      <c r="EE562" s="2"/>
      <c r="EG562" s="2"/>
      <c r="EI562" s="2"/>
      <c r="EK562" s="2"/>
      <c r="EM562" s="2"/>
      <c r="EO562" s="2"/>
      <c r="EQ562" s="2"/>
      <c r="ES562" s="2"/>
      <c r="EU562" s="2"/>
      <c r="EW562" s="2"/>
      <c r="EY562" s="2"/>
      <c r="FA562" s="2"/>
      <c r="FC562" s="2"/>
      <c r="FE562" s="2"/>
      <c r="FG562" s="2"/>
      <c r="FI562" s="2"/>
      <c r="FK562" s="2"/>
      <c r="FM562" s="2"/>
      <c r="FO562" s="2"/>
      <c r="FQ562" s="2"/>
      <c r="FS562" s="2"/>
      <c r="FU562" s="2"/>
      <c r="FW562" s="2"/>
      <c r="FY562" s="2"/>
      <c r="GA562" s="2"/>
      <c r="GC562" s="2"/>
      <c r="GE562" s="2"/>
      <c r="GG562" s="2"/>
      <c r="GI562" s="2"/>
      <c r="GK562" s="2"/>
      <c r="GM562" s="2"/>
      <c r="GO562" s="2"/>
      <c r="GQ562" s="2"/>
      <c r="GS562" s="2"/>
      <c r="GU562" s="2"/>
      <c r="GW562" s="2"/>
      <c r="GY562" s="2"/>
      <c r="HA562" s="2"/>
      <c r="HC562" s="2"/>
      <c r="HE562" s="2"/>
      <c r="HG562" s="2"/>
      <c r="HI562" s="2"/>
      <c r="HK562" s="2"/>
      <c r="HM562" s="2"/>
      <c r="HO562" s="2"/>
      <c r="HQ562" s="2"/>
      <c r="HS562" s="2"/>
      <c r="HU562" s="2"/>
      <c r="HW562" s="2"/>
      <c r="HY562" s="2"/>
      <c r="IA562" s="2"/>
      <c r="IC562" s="2"/>
      <c r="IE562" s="2"/>
      <c r="IG562" s="2"/>
      <c r="II562" s="2"/>
      <c r="IK562" s="2"/>
      <c r="IM562" s="2"/>
      <c r="IO562" s="2"/>
      <c r="IQ562" s="2"/>
      <c r="IS562" s="2"/>
      <c r="IU562" s="2"/>
    </row>
    <row r="563" spans="2:255" s="1" customFormat="1" ht="12.75">
      <c r="B563" s="2"/>
      <c r="C563" s="1" t="s">
        <v>1260</v>
      </c>
      <c r="E563" s="2"/>
      <c r="G563" s="2"/>
      <c r="I563" s="2"/>
      <c r="K563" s="2"/>
      <c r="M563" s="2"/>
      <c r="O563" s="2"/>
      <c r="Q563" s="2"/>
      <c r="S563" s="2"/>
      <c r="U563" s="2"/>
      <c r="W563" s="2"/>
      <c r="Y563" s="2"/>
      <c r="AA563" s="2"/>
      <c r="AC563" s="2"/>
      <c r="AE563" s="2"/>
      <c r="AG563" s="2"/>
      <c r="AI563" s="2"/>
      <c r="AK563" s="2"/>
      <c r="AM563" s="2"/>
      <c r="AO563" s="2"/>
      <c r="AQ563" s="2"/>
      <c r="AS563" s="2"/>
      <c r="AU563" s="2"/>
      <c r="AW563" s="2"/>
      <c r="AY563" s="2"/>
      <c r="BA563" s="2"/>
      <c r="BC563" s="2"/>
      <c r="BE563" s="2"/>
      <c r="BG563" s="2"/>
      <c r="BI563" s="2"/>
      <c r="BK563" s="2"/>
      <c r="BM563" s="2"/>
      <c r="BO563" s="2"/>
      <c r="BQ563" s="2"/>
      <c r="BS563" s="2"/>
      <c r="BU563" s="2"/>
      <c r="BW563" s="2"/>
      <c r="BY563" s="2"/>
      <c r="CA563" s="2"/>
      <c r="CC563" s="2"/>
      <c r="CE563" s="2"/>
      <c r="CG563" s="2"/>
      <c r="CI563" s="2"/>
      <c r="CK563" s="2"/>
      <c r="CM563" s="2"/>
      <c r="CO563" s="2"/>
      <c r="CQ563" s="2"/>
      <c r="CS563" s="2"/>
      <c r="CU563" s="2"/>
      <c r="CW563" s="2"/>
      <c r="CY563" s="2"/>
      <c r="DA563" s="2"/>
      <c r="DC563" s="2"/>
      <c r="DE563" s="2"/>
      <c r="DG563" s="2"/>
      <c r="DI563" s="2"/>
      <c r="DK563" s="2"/>
      <c r="DM563" s="2"/>
      <c r="DO563" s="2"/>
      <c r="DQ563" s="2"/>
      <c r="DS563" s="2"/>
      <c r="DU563" s="2"/>
      <c r="DW563" s="2"/>
      <c r="DY563" s="2"/>
      <c r="EA563" s="2"/>
      <c r="EC563" s="2"/>
      <c r="EE563" s="2"/>
      <c r="EG563" s="2"/>
      <c r="EI563" s="2"/>
      <c r="EK563" s="2"/>
      <c r="EM563" s="2"/>
      <c r="EO563" s="2"/>
      <c r="EQ563" s="2"/>
      <c r="ES563" s="2"/>
      <c r="EU563" s="2"/>
      <c r="EW563" s="2"/>
      <c r="EY563" s="2"/>
      <c r="FA563" s="2"/>
      <c r="FC563" s="2"/>
      <c r="FE563" s="2"/>
      <c r="FG563" s="2"/>
      <c r="FI563" s="2"/>
      <c r="FK563" s="2"/>
      <c r="FM563" s="2"/>
      <c r="FO563" s="2"/>
      <c r="FQ563" s="2"/>
      <c r="FS563" s="2"/>
      <c r="FU563" s="2"/>
      <c r="FW563" s="2"/>
      <c r="FY563" s="2"/>
      <c r="GA563" s="2"/>
      <c r="GC563" s="2"/>
      <c r="GE563" s="2"/>
      <c r="GG563" s="2"/>
      <c r="GI563" s="2"/>
      <c r="GK563" s="2"/>
      <c r="GM563" s="2"/>
      <c r="GO563" s="2"/>
      <c r="GQ563" s="2"/>
      <c r="GS563" s="2"/>
      <c r="GU563" s="2"/>
      <c r="GW563" s="2"/>
      <c r="GY563" s="2"/>
      <c r="HA563" s="2"/>
      <c r="HC563" s="2"/>
      <c r="HE563" s="2"/>
      <c r="HG563" s="2"/>
      <c r="HI563" s="2"/>
      <c r="HK563" s="2"/>
      <c r="HM563" s="2"/>
      <c r="HO563" s="2"/>
      <c r="HQ563" s="2"/>
      <c r="HS563" s="2"/>
      <c r="HU563" s="2"/>
      <c r="HW563" s="2"/>
      <c r="HY563" s="2"/>
      <c r="IA563" s="2"/>
      <c r="IC563" s="2"/>
      <c r="IE563" s="2"/>
      <c r="IG563" s="2"/>
      <c r="II563" s="2"/>
      <c r="IK563" s="2"/>
      <c r="IM563" s="2"/>
      <c r="IO563" s="2"/>
      <c r="IQ563" s="2"/>
      <c r="IS563" s="2"/>
      <c r="IU563" s="2"/>
    </row>
    <row r="564" spans="2:255" s="1" customFormat="1" ht="12.75">
      <c r="B564" s="2"/>
      <c r="C564" s="12" t="s">
        <v>3712</v>
      </c>
      <c r="E564" s="2"/>
      <c r="G564" s="2"/>
      <c r="I564" s="2"/>
      <c r="K564" s="2"/>
      <c r="M564" s="2"/>
      <c r="O564" s="2"/>
      <c r="Q564" s="2"/>
      <c r="S564" s="2"/>
      <c r="U564" s="2"/>
      <c r="W564" s="2"/>
      <c r="Y564" s="2"/>
      <c r="AA564" s="2"/>
      <c r="AC564" s="2"/>
      <c r="AE564" s="2"/>
      <c r="AG564" s="2"/>
      <c r="AI564" s="2"/>
      <c r="AK564" s="2"/>
      <c r="AM564" s="2"/>
      <c r="AO564" s="2"/>
      <c r="AQ564" s="2"/>
      <c r="AS564" s="2"/>
      <c r="AU564" s="2"/>
      <c r="AW564" s="2"/>
      <c r="AY564" s="2"/>
      <c r="BA564" s="2"/>
      <c r="BC564" s="2"/>
      <c r="BE564" s="2"/>
      <c r="BG564" s="2"/>
      <c r="BI564" s="2"/>
      <c r="BK564" s="2"/>
      <c r="BM564" s="2"/>
      <c r="BO564" s="2"/>
      <c r="BQ564" s="2"/>
      <c r="BS564" s="2"/>
      <c r="BU564" s="2"/>
      <c r="BW564" s="2"/>
      <c r="BY564" s="2"/>
      <c r="CA564" s="2"/>
      <c r="CC564" s="2"/>
      <c r="CE564" s="2"/>
      <c r="CG564" s="2"/>
      <c r="CI564" s="2"/>
      <c r="CK564" s="2"/>
      <c r="CM564" s="2"/>
      <c r="CO564" s="2"/>
      <c r="CQ564" s="2"/>
      <c r="CS564" s="2"/>
      <c r="CU564" s="2"/>
      <c r="CW564" s="2"/>
      <c r="CY564" s="2"/>
      <c r="DA564" s="2"/>
      <c r="DC564" s="2"/>
      <c r="DE564" s="2"/>
      <c r="DG564" s="2"/>
      <c r="DI564" s="2"/>
      <c r="DK564" s="2"/>
      <c r="DM564" s="2"/>
      <c r="DO564" s="2"/>
      <c r="DQ564" s="2"/>
      <c r="DS564" s="2"/>
      <c r="DU564" s="2"/>
      <c r="DW564" s="2"/>
      <c r="DY564" s="2"/>
      <c r="EA564" s="2"/>
      <c r="EC564" s="2"/>
      <c r="EE564" s="2"/>
      <c r="EG564" s="2"/>
      <c r="EI564" s="2"/>
      <c r="EK564" s="2"/>
      <c r="EM564" s="2"/>
      <c r="EO564" s="2"/>
      <c r="EQ564" s="2"/>
      <c r="ES564" s="2"/>
      <c r="EU564" s="2"/>
      <c r="EW564" s="2"/>
      <c r="EY564" s="2"/>
      <c r="FA564" s="2"/>
      <c r="FC564" s="2"/>
      <c r="FE564" s="2"/>
      <c r="FG564" s="2"/>
      <c r="FI564" s="2"/>
      <c r="FK564" s="2"/>
      <c r="FM564" s="2"/>
      <c r="FO564" s="2"/>
      <c r="FQ564" s="2"/>
      <c r="FS564" s="2"/>
      <c r="FU564" s="2"/>
      <c r="FW564" s="2"/>
      <c r="FY564" s="2"/>
      <c r="GA564" s="2"/>
      <c r="GC564" s="2"/>
      <c r="GE564" s="2"/>
      <c r="GG564" s="2"/>
      <c r="GI564" s="2"/>
      <c r="GK564" s="2"/>
      <c r="GM564" s="2"/>
      <c r="GO564" s="2"/>
      <c r="GQ564" s="2"/>
      <c r="GS564" s="2"/>
      <c r="GU564" s="2"/>
      <c r="GW564" s="2"/>
      <c r="GY564" s="2"/>
      <c r="HA564" s="2"/>
      <c r="HC564" s="2"/>
      <c r="HE564" s="2"/>
      <c r="HG564" s="2"/>
      <c r="HI564" s="2"/>
      <c r="HK564" s="2"/>
      <c r="HM564" s="2"/>
      <c r="HO564" s="2"/>
      <c r="HQ564" s="2"/>
      <c r="HS564" s="2"/>
      <c r="HU564" s="2"/>
      <c r="HW564" s="2"/>
      <c r="HY564" s="2"/>
      <c r="IA564" s="2"/>
      <c r="IC564" s="2"/>
      <c r="IE564" s="2"/>
      <c r="IG564" s="2"/>
      <c r="II564" s="2"/>
      <c r="IK564" s="2"/>
      <c r="IM564" s="2"/>
      <c r="IO564" s="2"/>
      <c r="IQ564" s="2"/>
      <c r="IS564" s="2"/>
      <c r="IU564" s="2"/>
    </row>
    <row r="565" spans="1:255" s="1" customFormat="1" ht="12.75">
      <c r="A565" s="1">
        <f>A562+1</f>
        <v>260</v>
      </c>
      <c r="B565" s="2">
        <f>-A327</f>
        <v>-145</v>
      </c>
      <c r="C565" s="2" t="s">
        <v>1042</v>
      </c>
      <c r="E565" s="2"/>
      <c r="G565" s="2"/>
      <c r="I565" s="2"/>
      <c r="K565" s="2"/>
      <c r="M565" s="2"/>
      <c r="O565" s="2"/>
      <c r="Q565" s="2"/>
      <c r="S565" s="2"/>
      <c r="U565" s="2"/>
      <c r="W565" s="2"/>
      <c r="Y565" s="2"/>
      <c r="AA565" s="2"/>
      <c r="AC565" s="2"/>
      <c r="AE565" s="2"/>
      <c r="AG565" s="2"/>
      <c r="AI565" s="2"/>
      <c r="AK565" s="2"/>
      <c r="AM565" s="2"/>
      <c r="AO565" s="2"/>
      <c r="AQ565" s="2"/>
      <c r="AS565" s="2"/>
      <c r="AU565" s="2"/>
      <c r="AW565" s="2"/>
      <c r="AY565" s="2"/>
      <c r="BA565" s="2"/>
      <c r="BC565" s="2"/>
      <c r="BE565" s="2"/>
      <c r="BG565" s="2"/>
      <c r="BI565" s="2"/>
      <c r="BK565" s="2"/>
      <c r="BM565" s="2"/>
      <c r="BO565" s="2"/>
      <c r="BQ565" s="2"/>
      <c r="BS565" s="2"/>
      <c r="BU565" s="2"/>
      <c r="BW565" s="2"/>
      <c r="BY565" s="2"/>
      <c r="CA565" s="2"/>
      <c r="CC565" s="2"/>
      <c r="CE565" s="2"/>
      <c r="CG565" s="2"/>
      <c r="CI565" s="2"/>
      <c r="CK565" s="2"/>
      <c r="CM565" s="2"/>
      <c r="CO565" s="2"/>
      <c r="CQ565" s="2"/>
      <c r="CS565" s="2"/>
      <c r="CU565" s="2"/>
      <c r="CW565" s="2"/>
      <c r="CY565" s="2"/>
      <c r="DA565" s="2"/>
      <c r="DC565" s="2"/>
      <c r="DE565" s="2"/>
      <c r="DG565" s="2"/>
      <c r="DI565" s="2"/>
      <c r="DK565" s="2"/>
      <c r="DM565" s="2"/>
      <c r="DO565" s="2"/>
      <c r="DQ565" s="2"/>
      <c r="DS565" s="2"/>
      <c r="DU565" s="2"/>
      <c r="DW565" s="2"/>
      <c r="DY565" s="2"/>
      <c r="EA565" s="2"/>
      <c r="EC565" s="2"/>
      <c r="EE565" s="2"/>
      <c r="EG565" s="2"/>
      <c r="EI565" s="2"/>
      <c r="EK565" s="2"/>
      <c r="EM565" s="2"/>
      <c r="EO565" s="2"/>
      <c r="EQ565" s="2"/>
      <c r="ES565" s="2"/>
      <c r="EU565" s="2"/>
      <c r="EW565" s="2"/>
      <c r="EY565" s="2"/>
      <c r="FA565" s="2"/>
      <c r="FC565" s="2"/>
      <c r="FE565" s="2"/>
      <c r="FG565" s="2"/>
      <c r="FI565" s="2"/>
      <c r="FK565" s="2"/>
      <c r="FM565" s="2"/>
      <c r="FO565" s="2"/>
      <c r="FQ565" s="2"/>
      <c r="FS565" s="2"/>
      <c r="FU565" s="2"/>
      <c r="FW565" s="2"/>
      <c r="FY565" s="2"/>
      <c r="GA565" s="2"/>
      <c r="GC565" s="2"/>
      <c r="GE565" s="2"/>
      <c r="GG565" s="2"/>
      <c r="GI565" s="2"/>
      <c r="GK565" s="2"/>
      <c r="GM565" s="2"/>
      <c r="GO565" s="2"/>
      <c r="GQ565" s="2"/>
      <c r="GS565" s="2"/>
      <c r="GU565" s="2"/>
      <c r="GW565" s="2"/>
      <c r="GY565" s="2"/>
      <c r="HA565" s="2"/>
      <c r="HC565" s="2"/>
      <c r="HE565" s="2"/>
      <c r="HG565" s="2"/>
      <c r="HI565" s="2"/>
      <c r="HK565" s="2"/>
      <c r="HM565" s="2"/>
      <c r="HO565" s="2"/>
      <c r="HQ565" s="2"/>
      <c r="HS565" s="2"/>
      <c r="HU565" s="2"/>
      <c r="HW565" s="2"/>
      <c r="HY565" s="2"/>
      <c r="IA565" s="2"/>
      <c r="IC565" s="2"/>
      <c r="IE565" s="2"/>
      <c r="IG565" s="2"/>
      <c r="II565" s="2"/>
      <c r="IK565" s="2"/>
      <c r="IM565" s="2"/>
      <c r="IO565" s="2"/>
      <c r="IQ565" s="2"/>
      <c r="IS565" s="2"/>
      <c r="IU565" s="2"/>
    </row>
    <row r="566" spans="2:255" s="1" customFormat="1" ht="12.75">
      <c r="B566" s="2"/>
      <c r="C566" s="1" t="s">
        <v>1260</v>
      </c>
      <c r="E566" s="2"/>
      <c r="G566" s="2"/>
      <c r="I566" s="2"/>
      <c r="K566" s="2"/>
      <c r="M566" s="2"/>
      <c r="O566" s="2"/>
      <c r="Q566" s="2"/>
      <c r="S566" s="2"/>
      <c r="U566" s="2"/>
      <c r="W566" s="2"/>
      <c r="Y566" s="2"/>
      <c r="AA566" s="2"/>
      <c r="AC566" s="2"/>
      <c r="AE566" s="2"/>
      <c r="AG566" s="2"/>
      <c r="AI566" s="2"/>
      <c r="AK566" s="2"/>
      <c r="AM566" s="2"/>
      <c r="AO566" s="2"/>
      <c r="AQ566" s="2"/>
      <c r="AS566" s="2"/>
      <c r="AU566" s="2"/>
      <c r="AW566" s="2"/>
      <c r="AY566" s="2"/>
      <c r="BA566" s="2"/>
      <c r="BC566" s="2"/>
      <c r="BE566" s="2"/>
      <c r="BG566" s="2"/>
      <c r="BI566" s="2"/>
      <c r="BK566" s="2"/>
      <c r="BM566" s="2"/>
      <c r="BO566" s="2"/>
      <c r="BQ566" s="2"/>
      <c r="BS566" s="2"/>
      <c r="BU566" s="2"/>
      <c r="BW566" s="2"/>
      <c r="BY566" s="2"/>
      <c r="CA566" s="2"/>
      <c r="CC566" s="2"/>
      <c r="CE566" s="2"/>
      <c r="CG566" s="2"/>
      <c r="CI566" s="2"/>
      <c r="CK566" s="2"/>
      <c r="CM566" s="2"/>
      <c r="CO566" s="2"/>
      <c r="CQ566" s="2"/>
      <c r="CS566" s="2"/>
      <c r="CU566" s="2"/>
      <c r="CW566" s="2"/>
      <c r="CY566" s="2"/>
      <c r="DA566" s="2"/>
      <c r="DC566" s="2"/>
      <c r="DE566" s="2"/>
      <c r="DG566" s="2"/>
      <c r="DI566" s="2"/>
      <c r="DK566" s="2"/>
      <c r="DM566" s="2"/>
      <c r="DO566" s="2"/>
      <c r="DQ566" s="2"/>
      <c r="DS566" s="2"/>
      <c r="DU566" s="2"/>
      <c r="DW566" s="2"/>
      <c r="DY566" s="2"/>
      <c r="EA566" s="2"/>
      <c r="EC566" s="2"/>
      <c r="EE566" s="2"/>
      <c r="EG566" s="2"/>
      <c r="EI566" s="2"/>
      <c r="EK566" s="2"/>
      <c r="EM566" s="2"/>
      <c r="EO566" s="2"/>
      <c r="EQ566" s="2"/>
      <c r="ES566" s="2"/>
      <c r="EU566" s="2"/>
      <c r="EW566" s="2"/>
      <c r="EY566" s="2"/>
      <c r="FA566" s="2"/>
      <c r="FC566" s="2"/>
      <c r="FE566" s="2"/>
      <c r="FG566" s="2"/>
      <c r="FI566" s="2"/>
      <c r="FK566" s="2"/>
      <c r="FM566" s="2"/>
      <c r="FO566" s="2"/>
      <c r="FQ566" s="2"/>
      <c r="FS566" s="2"/>
      <c r="FU566" s="2"/>
      <c r="FW566" s="2"/>
      <c r="FY566" s="2"/>
      <c r="GA566" s="2"/>
      <c r="GC566" s="2"/>
      <c r="GE566" s="2"/>
      <c r="GG566" s="2"/>
      <c r="GI566" s="2"/>
      <c r="GK566" s="2"/>
      <c r="GM566" s="2"/>
      <c r="GO566" s="2"/>
      <c r="GQ566" s="2"/>
      <c r="GS566" s="2"/>
      <c r="GU566" s="2"/>
      <c r="GW566" s="2"/>
      <c r="GY566" s="2"/>
      <c r="HA566" s="2"/>
      <c r="HC566" s="2"/>
      <c r="HE566" s="2"/>
      <c r="HG566" s="2"/>
      <c r="HI566" s="2"/>
      <c r="HK566" s="2"/>
      <c r="HM566" s="2"/>
      <c r="HO566" s="2"/>
      <c r="HQ566" s="2"/>
      <c r="HS566" s="2"/>
      <c r="HU566" s="2"/>
      <c r="HW566" s="2"/>
      <c r="HY566" s="2"/>
      <c r="IA566" s="2"/>
      <c r="IC566" s="2"/>
      <c r="IE566" s="2"/>
      <c r="IG566" s="2"/>
      <c r="II566" s="2"/>
      <c r="IK566" s="2"/>
      <c r="IM566" s="2"/>
      <c r="IO566" s="2"/>
      <c r="IQ566" s="2"/>
      <c r="IS566" s="2"/>
      <c r="IU566" s="2"/>
    </row>
    <row r="567" spans="2:255" s="1" customFormat="1" ht="12.75">
      <c r="B567" s="2"/>
      <c r="C567" s="2" t="s">
        <v>1048</v>
      </c>
      <c r="E567" s="2"/>
      <c r="G567" s="2"/>
      <c r="I567" s="2"/>
      <c r="K567" s="2"/>
      <c r="M567" s="2"/>
      <c r="O567" s="2"/>
      <c r="Q567" s="2"/>
      <c r="S567" s="2"/>
      <c r="U567" s="2"/>
      <c r="W567" s="2"/>
      <c r="Y567" s="2"/>
      <c r="AA567" s="2"/>
      <c r="AC567" s="2"/>
      <c r="AE567" s="2"/>
      <c r="AG567" s="2"/>
      <c r="AI567" s="2"/>
      <c r="AK567" s="2"/>
      <c r="AM567" s="2"/>
      <c r="AO567" s="2"/>
      <c r="AQ567" s="2"/>
      <c r="AS567" s="2"/>
      <c r="AU567" s="2"/>
      <c r="AW567" s="2"/>
      <c r="AY567" s="2"/>
      <c r="BA567" s="2"/>
      <c r="BC567" s="2"/>
      <c r="BE567" s="2"/>
      <c r="BG567" s="2"/>
      <c r="BI567" s="2"/>
      <c r="BK567" s="2"/>
      <c r="BM567" s="2"/>
      <c r="BO567" s="2"/>
      <c r="BQ567" s="2"/>
      <c r="BS567" s="2"/>
      <c r="BU567" s="2"/>
      <c r="BW567" s="2"/>
      <c r="BY567" s="2"/>
      <c r="CA567" s="2"/>
      <c r="CC567" s="2"/>
      <c r="CE567" s="2"/>
      <c r="CG567" s="2"/>
      <c r="CI567" s="2"/>
      <c r="CK567" s="2"/>
      <c r="CM567" s="2"/>
      <c r="CO567" s="2"/>
      <c r="CQ567" s="2"/>
      <c r="CS567" s="2"/>
      <c r="CU567" s="2"/>
      <c r="CW567" s="2"/>
      <c r="CY567" s="2"/>
      <c r="DA567" s="2"/>
      <c r="DC567" s="2"/>
      <c r="DE567" s="2"/>
      <c r="DG567" s="2"/>
      <c r="DI567" s="2"/>
      <c r="DK567" s="2"/>
      <c r="DM567" s="2"/>
      <c r="DO567" s="2"/>
      <c r="DQ567" s="2"/>
      <c r="DS567" s="2"/>
      <c r="DU567" s="2"/>
      <c r="DW567" s="2"/>
      <c r="DY567" s="2"/>
      <c r="EA567" s="2"/>
      <c r="EC567" s="2"/>
      <c r="EE567" s="2"/>
      <c r="EG567" s="2"/>
      <c r="EI567" s="2"/>
      <c r="EK567" s="2"/>
      <c r="EM567" s="2"/>
      <c r="EO567" s="2"/>
      <c r="EQ567" s="2"/>
      <c r="ES567" s="2"/>
      <c r="EU567" s="2"/>
      <c r="EW567" s="2"/>
      <c r="EY567" s="2"/>
      <c r="FA567" s="2"/>
      <c r="FC567" s="2"/>
      <c r="FE567" s="2"/>
      <c r="FG567" s="2"/>
      <c r="FI567" s="2"/>
      <c r="FK567" s="2"/>
      <c r="FM567" s="2"/>
      <c r="FO567" s="2"/>
      <c r="FQ567" s="2"/>
      <c r="FS567" s="2"/>
      <c r="FU567" s="2"/>
      <c r="FW567" s="2"/>
      <c r="FY567" s="2"/>
      <c r="GA567" s="2"/>
      <c r="GC567" s="2"/>
      <c r="GE567" s="2"/>
      <c r="GG567" s="2"/>
      <c r="GI567" s="2"/>
      <c r="GK567" s="2"/>
      <c r="GM567" s="2"/>
      <c r="GO567" s="2"/>
      <c r="GQ567" s="2"/>
      <c r="GS567" s="2"/>
      <c r="GU567" s="2"/>
      <c r="GW567" s="2"/>
      <c r="GY567" s="2"/>
      <c r="HA567" s="2"/>
      <c r="HC567" s="2"/>
      <c r="HE567" s="2"/>
      <c r="HG567" s="2"/>
      <c r="HI567" s="2"/>
      <c r="HK567" s="2"/>
      <c r="HM567" s="2"/>
      <c r="HO567" s="2"/>
      <c r="HQ567" s="2"/>
      <c r="HS567" s="2"/>
      <c r="HU567" s="2"/>
      <c r="HW567" s="2"/>
      <c r="HY567" s="2"/>
      <c r="IA567" s="2"/>
      <c r="IC567" s="2"/>
      <c r="IE567" s="2"/>
      <c r="IG567" s="2"/>
      <c r="II567" s="2"/>
      <c r="IK567" s="2"/>
      <c r="IM567" s="2"/>
      <c r="IO567" s="2"/>
      <c r="IQ567" s="2"/>
      <c r="IS567" s="2"/>
      <c r="IU567" s="2"/>
    </row>
    <row r="568" spans="1:255" s="1" customFormat="1" ht="12.75">
      <c r="A568" s="1">
        <f>A565+1</f>
        <v>261</v>
      </c>
      <c r="B568" s="2">
        <f>-A327</f>
        <v>-145</v>
      </c>
      <c r="C568" s="2" t="s">
        <v>3226</v>
      </c>
      <c r="E568" s="2"/>
      <c r="G568" s="2"/>
      <c r="I568" s="2"/>
      <c r="K568" s="2"/>
      <c r="M568" s="2"/>
      <c r="O568" s="2"/>
      <c r="Q568" s="2"/>
      <c r="S568" s="2"/>
      <c r="U568" s="2"/>
      <c r="W568" s="2"/>
      <c r="Y568" s="2"/>
      <c r="AA568" s="2"/>
      <c r="AC568" s="2"/>
      <c r="AE568" s="2"/>
      <c r="AG568" s="2"/>
      <c r="AI568" s="2"/>
      <c r="AK568" s="2"/>
      <c r="AM568" s="2"/>
      <c r="AO568" s="2"/>
      <c r="AQ568" s="2"/>
      <c r="AS568" s="2"/>
      <c r="AU568" s="2"/>
      <c r="AW568" s="2"/>
      <c r="AY568" s="2"/>
      <c r="BA568" s="2"/>
      <c r="BC568" s="2"/>
      <c r="BE568" s="2"/>
      <c r="BG568" s="2"/>
      <c r="BI568" s="2"/>
      <c r="BK568" s="2"/>
      <c r="BM568" s="2"/>
      <c r="BO568" s="2"/>
      <c r="BQ568" s="2"/>
      <c r="BS568" s="2"/>
      <c r="BU568" s="2"/>
      <c r="BW568" s="2"/>
      <c r="BY568" s="2"/>
      <c r="CA568" s="2"/>
      <c r="CC568" s="2"/>
      <c r="CE568" s="2"/>
      <c r="CG568" s="2"/>
      <c r="CI568" s="2"/>
      <c r="CK568" s="2"/>
      <c r="CM568" s="2"/>
      <c r="CO568" s="2"/>
      <c r="CQ568" s="2"/>
      <c r="CS568" s="2"/>
      <c r="CU568" s="2"/>
      <c r="CW568" s="2"/>
      <c r="CY568" s="2"/>
      <c r="DA568" s="2"/>
      <c r="DC568" s="2"/>
      <c r="DE568" s="2"/>
      <c r="DG568" s="2"/>
      <c r="DI568" s="2"/>
      <c r="DK568" s="2"/>
      <c r="DM568" s="2"/>
      <c r="DO568" s="2"/>
      <c r="DQ568" s="2"/>
      <c r="DS568" s="2"/>
      <c r="DU568" s="2"/>
      <c r="DW568" s="2"/>
      <c r="DY568" s="2"/>
      <c r="EA568" s="2"/>
      <c r="EC568" s="2"/>
      <c r="EE568" s="2"/>
      <c r="EG568" s="2"/>
      <c r="EI568" s="2"/>
      <c r="EK568" s="2"/>
      <c r="EM568" s="2"/>
      <c r="EO568" s="2"/>
      <c r="EQ568" s="2"/>
      <c r="ES568" s="2"/>
      <c r="EU568" s="2"/>
      <c r="EW568" s="2"/>
      <c r="EY568" s="2"/>
      <c r="FA568" s="2"/>
      <c r="FC568" s="2"/>
      <c r="FE568" s="2"/>
      <c r="FG568" s="2"/>
      <c r="FI568" s="2"/>
      <c r="FK568" s="2"/>
      <c r="FM568" s="2"/>
      <c r="FO568" s="2"/>
      <c r="FQ568" s="2"/>
      <c r="FS568" s="2"/>
      <c r="FU568" s="2"/>
      <c r="FW568" s="2"/>
      <c r="FY568" s="2"/>
      <c r="GA568" s="2"/>
      <c r="GC568" s="2"/>
      <c r="GE568" s="2"/>
      <c r="GG568" s="2"/>
      <c r="GI568" s="2"/>
      <c r="GK568" s="2"/>
      <c r="GM568" s="2"/>
      <c r="GO568" s="2"/>
      <c r="GQ568" s="2"/>
      <c r="GS568" s="2"/>
      <c r="GU568" s="2"/>
      <c r="GW568" s="2"/>
      <c r="GY568" s="2"/>
      <c r="HA568" s="2"/>
      <c r="HC568" s="2"/>
      <c r="HE568" s="2"/>
      <c r="HG568" s="2"/>
      <c r="HI568" s="2"/>
      <c r="HK568" s="2"/>
      <c r="HM568" s="2"/>
      <c r="HO568" s="2"/>
      <c r="HQ568" s="2"/>
      <c r="HS568" s="2"/>
      <c r="HU568" s="2"/>
      <c r="HW568" s="2"/>
      <c r="HY568" s="2"/>
      <c r="IA568" s="2"/>
      <c r="IC568" s="2"/>
      <c r="IE568" s="2"/>
      <c r="IG568" s="2"/>
      <c r="II568" s="2"/>
      <c r="IK568" s="2"/>
      <c r="IM568" s="2"/>
      <c r="IO568" s="2"/>
      <c r="IQ568" s="2"/>
      <c r="IS568" s="2"/>
      <c r="IU568" s="2"/>
    </row>
    <row r="569" spans="2:255" s="1" customFormat="1" ht="12.75">
      <c r="B569" s="2"/>
      <c r="C569" s="2" t="s">
        <v>3227</v>
      </c>
      <c r="E569" s="2"/>
      <c r="G569" s="2"/>
      <c r="I569" s="2"/>
      <c r="K569" s="2"/>
      <c r="M569" s="2"/>
      <c r="O569" s="2"/>
      <c r="Q569" s="2"/>
      <c r="S569" s="2"/>
      <c r="U569" s="2"/>
      <c r="W569" s="2"/>
      <c r="Y569" s="2"/>
      <c r="AA569" s="2"/>
      <c r="AC569" s="2"/>
      <c r="AE569" s="2"/>
      <c r="AG569" s="2"/>
      <c r="AI569" s="2"/>
      <c r="AK569" s="2"/>
      <c r="AM569" s="2"/>
      <c r="AO569" s="2"/>
      <c r="AQ569" s="2"/>
      <c r="AS569" s="2"/>
      <c r="AU569" s="2"/>
      <c r="AW569" s="2"/>
      <c r="AY569" s="2"/>
      <c r="BA569" s="2"/>
      <c r="BC569" s="2"/>
      <c r="BE569" s="2"/>
      <c r="BG569" s="2"/>
      <c r="BI569" s="2"/>
      <c r="BK569" s="2"/>
      <c r="BM569" s="2"/>
      <c r="BO569" s="2"/>
      <c r="BQ569" s="2"/>
      <c r="BS569" s="2"/>
      <c r="BU569" s="2"/>
      <c r="BW569" s="2"/>
      <c r="BY569" s="2"/>
      <c r="CA569" s="2"/>
      <c r="CC569" s="2"/>
      <c r="CE569" s="2"/>
      <c r="CG569" s="2"/>
      <c r="CI569" s="2"/>
      <c r="CK569" s="2"/>
      <c r="CM569" s="2"/>
      <c r="CO569" s="2"/>
      <c r="CQ569" s="2"/>
      <c r="CS569" s="2"/>
      <c r="CU569" s="2"/>
      <c r="CW569" s="2"/>
      <c r="CY569" s="2"/>
      <c r="DA569" s="2"/>
      <c r="DC569" s="2"/>
      <c r="DE569" s="2"/>
      <c r="DG569" s="2"/>
      <c r="DI569" s="2"/>
      <c r="DK569" s="2"/>
      <c r="DM569" s="2"/>
      <c r="DO569" s="2"/>
      <c r="DQ569" s="2"/>
      <c r="DS569" s="2"/>
      <c r="DU569" s="2"/>
      <c r="DW569" s="2"/>
      <c r="DY569" s="2"/>
      <c r="EA569" s="2"/>
      <c r="EC569" s="2"/>
      <c r="EE569" s="2"/>
      <c r="EG569" s="2"/>
      <c r="EI569" s="2"/>
      <c r="EK569" s="2"/>
      <c r="EM569" s="2"/>
      <c r="EO569" s="2"/>
      <c r="EQ569" s="2"/>
      <c r="ES569" s="2"/>
      <c r="EU569" s="2"/>
      <c r="EW569" s="2"/>
      <c r="EY569" s="2"/>
      <c r="FA569" s="2"/>
      <c r="FC569" s="2"/>
      <c r="FE569" s="2"/>
      <c r="FG569" s="2"/>
      <c r="FI569" s="2"/>
      <c r="FK569" s="2"/>
      <c r="FM569" s="2"/>
      <c r="FO569" s="2"/>
      <c r="FQ569" s="2"/>
      <c r="FS569" s="2"/>
      <c r="FU569" s="2"/>
      <c r="FW569" s="2"/>
      <c r="FY569" s="2"/>
      <c r="GA569" s="2"/>
      <c r="GC569" s="2"/>
      <c r="GE569" s="2"/>
      <c r="GG569" s="2"/>
      <c r="GI569" s="2"/>
      <c r="GK569" s="2"/>
      <c r="GM569" s="2"/>
      <c r="GO569" s="2"/>
      <c r="GQ569" s="2"/>
      <c r="GS569" s="2"/>
      <c r="GU569" s="2"/>
      <c r="GW569" s="2"/>
      <c r="GY569" s="2"/>
      <c r="HA569" s="2"/>
      <c r="HC569" s="2"/>
      <c r="HE569" s="2"/>
      <c r="HG569" s="2"/>
      <c r="HI569" s="2"/>
      <c r="HK569" s="2"/>
      <c r="HM569" s="2"/>
      <c r="HO569" s="2"/>
      <c r="HQ569" s="2"/>
      <c r="HS569" s="2"/>
      <c r="HU569" s="2"/>
      <c r="HW569" s="2"/>
      <c r="HY569" s="2"/>
      <c r="IA569" s="2"/>
      <c r="IC569" s="2"/>
      <c r="IE569" s="2"/>
      <c r="IG569" s="2"/>
      <c r="II569" s="2"/>
      <c r="IK569" s="2"/>
      <c r="IM569" s="2"/>
      <c r="IO569" s="2"/>
      <c r="IQ569" s="2"/>
      <c r="IS569" s="2"/>
      <c r="IU569" s="2"/>
    </row>
    <row r="570" spans="1:255" s="1" customFormat="1" ht="12.75">
      <c r="A570" s="1">
        <f>A568+1</f>
        <v>262</v>
      </c>
      <c r="B570" s="2">
        <f>-A327</f>
        <v>-145</v>
      </c>
      <c r="C570" s="2" t="s">
        <v>2226</v>
      </c>
      <c r="E570" s="2"/>
      <c r="G570" s="2"/>
      <c r="I570" s="2"/>
      <c r="K570" s="2"/>
      <c r="M570" s="2"/>
      <c r="O570" s="2"/>
      <c r="Q570" s="2"/>
      <c r="S570" s="2"/>
      <c r="U570" s="2"/>
      <c r="W570" s="2"/>
      <c r="Y570" s="2"/>
      <c r="AA570" s="2"/>
      <c r="AC570" s="2"/>
      <c r="AE570" s="2"/>
      <c r="AG570" s="2"/>
      <c r="AI570" s="2"/>
      <c r="AK570" s="2"/>
      <c r="AM570" s="2"/>
      <c r="AO570" s="2"/>
      <c r="AQ570" s="2"/>
      <c r="AS570" s="2"/>
      <c r="AU570" s="2"/>
      <c r="AW570" s="2"/>
      <c r="AY570" s="2"/>
      <c r="BA570" s="2"/>
      <c r="BC570" s="2"/>
      <c r="BE570" s="2"/>
      <c r="BG570" s="2"/>
      <c r="BI570" s="2"/>
      <c r="BK570" s="2"/>
      <c r="BM570" s="2"/>
      <c r="BO570" s="2"/>
      <c r="BQ570" s="2"/>
      <c r="BS570" s="2"/>
      <c r="BU570" s="2"/>
      <c r="BW570" s="2"/>
      <c r="BY570" s="2"/>
      <c r="CA570" s="2"/>
      <c r="CC570" s="2"/>
      <c r="CE570" s="2"/>
      <c r="CG570" s="2"/>
      <c r="CI570" s="2"/>
      <c r="CK570" s="2"/>
      <c r="CM570" s="2"/>
      <c r="CO570" s="2"/>
      <c r="CQ570" s="2"/>
      <c r="CS570" s="2"/>
      <c r="CU570" s="2"/>
      <c r="CW570" s="2"/>
      <c r="CY570" s="2"/>
      <c r="DA570" s="2"/>
      <c r="DC570" s="2"/>
      <c r="DE570" s="2"/>
      <c r="DG570" s="2"/>
      <c r="DI570" s="2"/>
      <c r="DK570" s="2"/>
      <c r="DM570" s="2"/>
      <c r="DO570" s="2"/>
      <c r="DQ570" s="2"/>
      <c r="DS570" s="2"/>
      <c r="DU570" s="2"/>
      <c r="DW570" s="2"/>
      <c r="DY570" s="2"/>
      <c r="EA570" s="2"/>
      <c r="EC570" s="2"/>
      <c r="EE570" s="2"/>
      <c r="EG570" s="2"/>
      <c r="EI570" s="2"/>
      <c r="EK570" s="2"/>
      <c r="EM570" s="2"/>
      <c r="EO570" s="2"/>
      <c r="EQ570" s="2"/>
      <c r="ES570" s="2"/>
      <c r="EU570" s="2"/>
      <c r="EW570" s="2"/>
      <c r="EY570" s="2"/>
      <c r="FA570" s="2"/>
      <c r="FC570" s="2"/>
      <c r="FE570" s="2"/>
      <c r="FG570" s="2"/>
      <c r="FI570" s="2"/>
      <c r="FK570" s="2"/>
      <c r="FM570" s="2"/>
      <c r="FO570" s="2"/>
      <c r="FQ570" s="2"/>
      <c r="FS570" s="2"/>
      <c r="FU570" s="2"/>
      <c r="FW570" s="2"/>
      <c r="FY570" s="2"/>
      <c r="GA570" s="2"/>
      <c r="GC570" s="2"/>
      <c r="GE570" s="2"/>
      <c r="GG570" s="2"/>
      <c r="GI570" s="2"/>
      <c r="GK570" s="2"/>
      <c r="GM570" s="2"/>
      <c r="GO570" s="2"/>
      <c r="GQ570" s="2"/>
      <c r="GS570" s="2"/>
      <c r="GU570" s="2"/>
      <c r="GW570" s="2"/>
      <c r="GY570" s="2"/>
      <c r="HA570" s="2"/>
      <c r="HC570" s="2"/>
      <c r="HE570" s="2"/>
      <c r="HG570" s="2"/>
      <c r="HI570" s="2"/>
      <c r="HK570" s="2"/>
      <c r="HM570" s="2"/>
      <c r="HO570" s="2"/>
      <c r="HQ570" s="2"/>
      <c r="HS570" s="2"/>
      <c r="HU570" s="2"/>
      <c r="HW570" s="2"/>
      <c r="HY570" s="2"/>
      <c r="IA570" s="2"/>
      <c r="IC570" s="2"/>
      <c r="IE570" s="2"/>
      <c r="IG570" s="2"/>
      <c r="II570" s="2"/>
      <c r="IK570" s="2"/>
      <c r="IM570" s="2"/>
      <c r="IO570" s="2"/>
      <c r="IQ570" s="2"/>
      <c r="IS570" s="2"/>
      <c r="IU570" s="2"/>
    </row>
    <row r="571" spans="2:255" s="1" customFormat="1" ht="12.75">
      <c r="B571" s="2"/>
      <c r="C571" s="2" t="s">
        <v>2227</v>
      </c>
      <c r="E571" s="2"/>
      <c r="G571" s="2"/>
      <c r="I571" s="2"/>
      <c r="K571" s="2"/>
      <c r="M571" s="2"/>
      <c r="O571" s="2"/>
      <c r="Q571" s="2"/>
      <c r="S571" s="2"/>
      <c r="U571" s="2"/>
      <c r="W571" s="2"/>
      <c r="Y571" s="2"/>
      <c r="AA571" s="2"/>
      <c r="AC571" s="2"/>
      <c r="AE571" s="2"/>
      <c r="AG571" s="2"/>
      <c r="AI571" s="2"/>
      <c r="AK571" s="2"/>
      <c r="AM571" s="2"/>
      <c r="AO571" s="2"/>
      <c r="AQ571" s="2"/>
      <c r="AS571" s="2"/>
      <c r="AU571" s="2"/>
      <c r="AW571" s="2"/>
      <c r="AY571" s="2"/>
      <c r="BA571" s="2"/>
      <c r="BC571" s="2"/>
      <c r="BE571" s="2"/>
      <c r="BG571" s="2"/>
      <c r="BI571" s="2"/>
      <c r="BK571" s="2"/>
      <c r="BM571" s="2"/>
      <c r="BO571" s="2"/>
      <c r="BQ571" s="2"/>
      <c r="BS571" s="2"/>
      <c r="BU571" s="2"/>
      <c r="BW571" s="2"/>
      <c r="BY571" s="2"/>
      <c r="CA571" s="2"/>
      <c r="CC571" s="2"/>
      <c r="CE571" s="2"/>
      <c r="CG571" s="2"/>
      <c r="CI571" s="2"/>
      <c r="CK571" s="2"/>
      <c r="CM571" s="2"/>
      <c r="CO571" s="2"/>
      <c r="CQ571" s="2"/>
      <c r="CS571" s="2"/>
      <c r="CU571" s="2"/>
      <c r="CW571" s="2"/>
      <c r="CY571" s="2"/>
      <c r="DA571" s="2"/>
      <c r="DC571" s="2"/>
      <c r="DE571" s="2"/>
      <c r="DG571" s="2"/>
      <c r="DI571" s="2"/>
      <c r="DK571" s="2"/>
      <c r="DM571" s="2"/>
      <c r="DO571" s="2"/>
      <c r="DQ571" s="2"/>
      <c r="DS571" s="2"/>
      <c r="DU571" s="2"/>
      <c r="DW571" s="2"/>
      <c r="DY571" s="2"/>
      <c r="EA571" s="2"/>
      <c r="EC571" s="2"/>
      <c r="EE571" s="2"/>
      <c r="EG571" s="2"/>
      <c r="EI571" s="2"/>
      <c r="EK571" s="2"/>
      <c r="EM571" s="2"/>
      <c r="EO571" s="2"/>
      <c r="EQ571" s="2"/>
      <c r="ES571" s="2"/>
      <c r="EU571" s="2"/>
      <c r="EW571" s="2"/>
      <c r="EY571" s="2"/>
      <c r="FA571" s="2"/>
      <c r="FC571" s="2"/>
      <c r="FE571" s="2"/>
      <c r="FG571" s="2"/>
      <c r="FI571" s="2"/>
      <c r="FK571" s="2"/>
      <c r="FM571" s="2"/>
      <c r="FO571" s="2"/>
      <c r="FQ571" s="2"/>
      <c r="FS571" s="2"/>
      <c r="FU571" s="2"/>
      <c r="FW571" s="2"/>
      <c r="FY571" s="2"/>
      <c r="GA571" s="2"/>
      <c r="GC571" s="2"/>
      <c r="GE571" s="2"/>
      <c r="GG571" s="2"/>
      <c r="GI571" s="2"/>
      <c r="GK571" s="2"/>
      <c r="GM571" s="2"/>
      <c r="GO571" s="2"/>
      <c r="GQ571" s="2"/>
      <c r="GS571" s="2"/>
      <c r="GU571" s="2"/>
      <c r="GW571" s="2"/>
      <c r="GY571" s="2"/>
      <c r="HA571" s="2"/>
      <c r="HC571" s="2"/>
      <c r="HE571" s="2"/>
      <c r="HG571" s="2"/>
      <c r="HI571" s="2"/>
      <c r="HK571" s="2"/>
      <c r="HM571" s="2"/>
      <c r="HO571" s="2"/>
      <c r="HQ571" s="2"/>
      <c r="HS571" s="2"/>
      <c r="HU571" s="2"/>
      <c r="HW571" s="2"/>
      <c r="HY571" s="2"/>
      <c r="IA571" s="2"/>
      <c r="IC571" s="2"/>
      <c r="IE571" s="2"/>
      <c r="IG571" s="2"/>
      <c r="II571" s="2"/>
      <c r="IK571" s="2"/>
      <c r="IM571" s="2"/>
      <c r="IO571" s="2"/>
      <c r="IQ571" s="2"/>
      <c r="IS571" s="2"/>
      <c r="IU571" s="2"/>
    </row>
    <row r="572" spans="1:255" s="1" customFormat="1" ht="12.75">
      <c r="A572" s="1">
        <f>A570+1</f>
        <v>263</v>
      </c>
      <c r="B572" s="2">
        <f>-A336</f>
        <v>-150</v>
      </c>
      <c r="C572" s="2" t="s">
        <v>153</v>
      </c>
      <c r="E572" s="2"/>
      <c r="G572" s="2"/>
      <c r="I572" s="2"/>
      <c r="K572" s="2"/>
      <c r="M572" s="2"/>
      <c r="O572" s="2"/>
      <c r="Q572" s="2"/>
      <c r="S572" s="2"/>
      <c r="U572" s="2"/>
      <c r="W572" s="2"/>
      <c r="Y572" s="2"/>
      <c r="AA572" s="2"/>
      <c r="AC572" s="2"/>
      <c r="AE572" s="2"/>
      <c r="AG572" s="2"/>
      <c r="AI572" s="2"/>
      <c r="AK572" s="2"/>
      <c r="AM572" s="2"/>
      <c r="AO572" s="2"/>
      <c r="AQ572" s="2"/>
      <c r="AS572" s="2"/>
      <c r="AU572" s="2"/>
      <c r="AW572" s="2"/>
      <c r="AY572" s="2"/>
      <c r="BA572" s="2"/>
      <c r="BC572" s="2"/>
      <c r="BE572" s="2"/>
      <c r="BG572" s="2"/>
      <c r="BI572" s="2"/>
      <c r="BK572" s="2"/>
      <c r="BM572" s="2"/>
      <c r="BO572" s="2"/>
      <c r="BQ572" s="2"/>
      <c r="BS572" s="2"/>
      <c r="BU572" s="2"/>
      <c r="BW572" s="2"/>
      <c r="BY572" s="2"/>
      <c r="CA572" s="2"/>
      <c r="CC572" s="2"/>
      <c r="CE572" s="2"/>
      <c r="CG572" s="2"/>
      <c r="CI572" s="2"/>
      <c r="CK572" s="2"/>
      <c r="CM572" s="2"/>
      <c r="CO572" s="2"/>
      <c r="CQ572" s="2"/>
      <c r="CS572" s="2"/>
      <c r="CU572" s="2"/>
      <c r="CW572" s="2"/>
      <c r="CY572" s="2"/>
      <c r="DA572" s="2"/>
      <c r="DC572" s="2"/>
      <c r="DE572" s="2"/>
      <c r="DG572" s="2"/>
      <c r="DI572" s="2"/>
      <c r="DK572" s="2"/>
      <c r="DM572" s="2"/>
      <c r="DO572" s="2"/>
      <c r="DQ572" s="2"/>
      <c r="DS572" s="2"/>
      <c r="DU572" s="2"/>
      <c r="DW572" s="2"/>
      <c r="DY572" s="2"/>
      <c r="EA572" s="2"/>
      <c r="EC572" s="2"/>
      <c r="EE572" s="2"/>
      <c r="EG572" s="2"/>
      <c r="EI572" s="2"/>
      <c r="EK572" s="2"/>
      <c r="EM572" s="2"/>
      <c r="EO572" s="2"/>
      <c r="EQ572" s="2"/>
      <c r="ES572" s="2"/>
      <c r="EU572" s="2"/>
      <c r="EW572" s="2"/>
      <c r="EY572" s="2"/>
      <c r="FA572" s="2"/>
      <c r="FC572" s="2"/>
      <c r="FE572" s="2"/>
      <c r="FG572" s="2"/>
      <c r="FI572" s="2"/>
      <c r="FK572" s="2"/>
      <c r="FM572" s="2"/>
      <c r="FO572" s="2"/>
      <c r="FQ572" s="2"/>
      <c r="FS572" s="2"/>
      <c r="FU572" s="2"/>
      <c r="FW572" s="2"/>
      <c r="FY572" s="2"/>
      <c r="GA572" s="2"/>
      <c r="GC572" s="2"/>
      <c r="GE572" s="2"/>
      <c r="GG572" s="2"/>
      <c r="GI572" s="2"/>
      <c r="GK572" s="2"/>
      <c r="GM572" s="2"/>
      <c r="GO572" s="2"/>
      <c r="GQ572" s="2"/>
      <c r="GS572" s="2"/>
      <c r="GU572" s="2"/>
      <c r="GW572" s="2"/>
      <c r="GY572" s="2"/>
      <c r="HA572" s="2"/>
      <c r="HC572" s="2"/>
      <c r="HE572" s="2"/>
      <c r="HG572" s="2"/>
      <c r="HI572" s="2"/>
      <c r="HK572" s="2"/>
      <c r="HM572" s="2"/>
      <c r="HO572" s="2"/>
      <c r="HQ572" s="2"/>
      <c r="HS572" s="2"/>
      <c r="HU572" s="2"/>
      <c r="HW572" s="2"/>
      <c r="HY572" s="2"/>
      <c r="IA572" s="2"/>
      <c r="IC572" s="2"/>
      <c r="IE572" s="2"/>
      <c r="IG572" s="2"/>
      <c r="II572" s="2"/>
      <c r="IK572" s="2"/>
      <c r="IM572" s="2"/>
      <c r="IO572" s="2"/>
      <c r="IQ572" s="2"/>
      <c r="IS572" s="2"/>
      <c r="IU572" s="2"/>
    </row>
    <row r="573" spans="1:255" s="1" customFormat="1" ht="12.75">
      <c r="A573" s="1">
        <f>A572+1</f>
        <v>264</v>
      </c>
      <c r="B573" s="2">
        <f>-A336</f>
        <v>-150</v>
      </c>
      <c r="C573" s="2" t="s">
        <v>1613</v>
      </c>
      <c r="E573" s="2"/>
      <c r="G573" s="2"/>
      <c r="I573" s="2"/>
      <c r="K573" s="2"/>
      <c r="M573" s="2"/>
      <c r="O573" s="2"/>
      <c r="Q573" s="2"/>
      <c r="S573" s="2"/>
      <c r="U573" s="2"/>
      <c r="W573" s="2"/>
      <c r="Y573" s="2"/>
      <c r="AA573" s="2"/>
      <c r="AC573" s="2"/>
      <c r="AE573" s="2"/>
      <c r="AG573" s="2"/>
      <c r="AI573" s="2"/>
      <c r="AK573" s="2"/>
      <c r="AM573" s="2"/>
      <c r="AO573" s="2"/>
      <c r="AQ573" s="2"/>
      <c r="AS573" s="2"/>
      <c r="AU573" s="2"/>
      <c r="AW573" s="2"/>
      <c r="AY573" s="2"/>
      <c r="BA573" s="2"/>
      <c r="BC573" s="2"/>
      <c r="BE573" s="2"/>
      <c r="BG573" s="2"/>
      <c r="BI573" s="2"/>
      <c r="BK573" s="2"/>
      <c r="BM573" s="2"/>
      <c r="BO573" s="2"/>
      <c r="BQ573" s="2"/>
      <c r="BS573" s="2"/>
      <c r="BU573" s="2"/>
      <c r="BW573" s="2"/>
      <c r="BY573" s="2"/>
      <c r="CA573" s="2"/>
      <c r="CC573" s="2"/>
      <c r="CE573" s="2"/>
      <c r="CG573" s="2"/>
      <c r="CI573" s="2"/>
      <c r="CK573" s="2"/>
      <c r="CM573" s="2"/>
      <c r="CO573" s="2"/>
      <c r="CQ573" s="2"/>
      <c r="CS573" s="2"/>
      <c r="CU573" s="2"/>
      <c r="CW573" s="2"/>
      <c r="CY573" s="2"/>
      <c r="DA573" s="2"/>
      <c r="DC573" s="2"/>
      <c r="DE573" s="2"/>
      <c r="DG573" s="2"/>
      <c r="DI573" s="2"/>
      <c r="DK573" s="2"/>
      <c r="DM573" s="2"/>
      <c r="DO573" s="2"/>
      <c r="DQ573" s="2"/>
      <c r="DS573" s="2"/>
      <c r="DU573" s="2"/>
      <c r="DW573" s="2"/>
      <c r="DY573" s="2"/>
      <c r="EA573" s="2"/>
      <c r="EC573" s="2"/>
      <c r="EE573" s="2"/>
      <c r="EG573" s="2"/>
      <c r="EI573" s="2"/>
      <c r="EK573" s="2"/>
      <c r="EM573" s="2"/>
      <c r="EO573" s="2"/>
      <c r="EQ573" s="2"/>
      <c r="ES573" s="2"/>
      <c r="EU573" s="2"/>
      <c r="EW573" s="2"/>
      <c r="EY573" s="2"/>
      <c r="FA573" s="2"/>
      <c r="FC573" s="2"/>
      <c r="FE573" s="2"/>
      <c r="FG573" s="2"/>
      <c r="FI573" s="2"/>
      <c r="FK573" s="2"/>
      <c r="FM573" s="2"/>
      <c r="FO573" s="2"/>
      <c r="FQ573" s="2"/>
      <c r="FS573" s="2"/>
      <c r="FU573" s="2"/>
      <c r="FW573" s="2"/>
      <c r="FY573" s="2"/>
      <c r="GA573" s="2"/>
      <c r="GC573" s="2"/>
      <c r="GE573" s="2"/>
      <c r="GG573" s="2"/>
      <c r="GI573" s="2"/>
      <c r="GK573" s="2"/>
      <c r="GM573" s="2"/>
      <c r="GO573" s="2"/>
      <c r="GQ573" s="2"/>
      <c r="GS573" s="2"/>
      <c r="GU573" s="2"/>
      <c r="GW573" s="2"/>
      <c r="GY573" s="2"/>
      <c r="HA573" s="2"/>
      <c r="HC573" s="2"/>
      <c r="HE573" s="2"/>
      <c r="HG573" s="2"/>
      <c r="HI573" s="2"/>
      <c r="HK573" s="2"/>
      <c r="HM573" s="2"/>
      <c r="HO573" s="2"/>
      <c r="HQ573" s="2"/>
      <c r="HS573" s="2"/>
      <c r="HU573" s="2"/>
      <c r="HW573" s="2"/>
      <c r="HY573" s="2"/>
      <c r="IA573" s="2"/>
      <c r="IC573" s="2"/>
      <c r="IE573" s="2"/>
      <c r="IG573" s="2"/>
      <c r="II573" s="2"/>
      <c r="IK573" s="2"/>
      <c r="IM573" s="2"/>
      <c r="IO573" s="2"/>
      <c r="IQ573" s="2"/>
      <c r="IS573" s="2"/>
      <c r="IU573" s="2"/>
    </row>
    <row r="574" spans="1:255" s="1" customFormat="1" ht="12.75">
      <c r="A574" s="1">
        <f>A573+1</f>
        <v>265</v>
      </c>
      <c r="B574" s="2">
        <f>-A340</f>
        <v>-152</v>
      </c>
      <c r="C574" s="12" t="s">
        <v>3679</v>
      </c>
      <c r="E574" s="2"/>
      <c r="G574" s="2"/>
      <c r="I574" s="2"/>
      <c r="K574" s="2"/>
      <c r="M574" s="2"/>
      <c r="O574" s="2"/>
      <c r="Q574" s="2"/>
      <c r="S574" s="2"/>
      <c r="U574" s="2"/>
      <c r="W574" s="2"/>
      <c r="Y574" s="2"/>
      <c r="AA574" s="2"/>
      <c r="AC574" s="2"/>
      <c r="AE574" s="2"/>
      <c r="AG574" s="2"/>
      <c r="AI574" s="2"/>
      <c r="AK574" s="2"/>
      <c r="AM574" s="2"/>
      <c r="AO574" s="2"/>
      <c r="AQ574" s="2"/>
      <c r="AS574" s="2"/>
      <c r="AU574" s="2"/>
      <c r="AW574" s="2"/>
      <c r="AY574" s="2"/>
      <c r="BA574" s="2"/>
      <c r="BC574" s="2"/>
      <c r="BE574" s="2"/>
      <c r="BG574" s="2"/>
      <c r="BI574" s="2"/>
      <c r="BK574" s="2"/>
      <c r="BM574" s="2"/>
      <c r="BO574" s="2"/>
      <c r="BQ574" s="2"/>
      <c r="BS574" s="2"/>
      <c r="BU574" s="2"/>
      <c r="BW574" s="2"/>
      <c r="BY574" s="2"/>
      <c r="CA574" s="2"/>
      <c r="CC574" s="2"/>
      <c r="CE574" s="2"/>
      <c r="CG574" s="2"/>
      <c r="CI574" s="2"/>
      <c r="CK574" s="2"/>
      <c r="CM574" s="2"/>
      <c r="CO574" s="2"/>
      <c r="CQ574" s="2"/>
      <c r="CS574" s="2"/>
      <c r="CU574" s="2"/>
      <c r="CW574" s="2"/>
      <c r="CY574" s="2"/>
      <c r="DA574" s="2"/>
      <c r="DC574" s="2"/>
      <c r="DE574" s="2"/>
      <c r="DG574" s="2"/>
      <c r="DI574" s="2"/>
      <c r="DK574" s="2"/>
      <c r="DM574" s="2"/>
      <c r="DO574" s="2"/>
      <c r="DQ574" s="2"/>
      <c r="DS574" s="2"/>
      <c r="DU574" s="2"/>
      <c r="DW574" s="2"/>
      <c r="DY574" s="2"/>
      <c r="EA574" s="2"/>
      <c r="EC574" s="2"/>
      <c r="EE574" s="2"/>
      <c r="EG574" s="2"/>
      <c r="EI574" s="2"/>
      <c r="EK574" s="2"/>
      <c r="EM574" s="2"/>
      <c r="EO574" s="2"/>
      <c r="EQ574" s="2"/>
      <c r="ES574" s="2"/>
      <c r="EU574" s="2"/>
      <c r="EW574" s="2"/>
      <c r="EY574" s="2"/>
      <c r="FA574" s="2"/>
      <c r="FC574" s="2"/>
      <c r="FE574" s="2"/>
      <c r="FG574" s="2"/>
      <c r="FI574" s="2"/>
      <c r="FK574" s="2"/>
      <c r="FM574" s="2"/>
      <c r="FO574" s="2"/>
      <c r="FQ574" s="2"/>
      <c r="FS574" s="2"/>
      <c r="FU574" s="2"/>
      <c r="FW574" s="2"/>
      <c r="FY574" s="2"/>
      <c r="GA574" s="2"/>
      <c r="GC574" s="2"/>
      <c r="GE574" s="2"/>
      <c r="GG574" s="2"/>
      <c r="GI574" s="2"/>
      <c r="GK574" s="2"/>
      <c r="GM574" s="2"/>
      <c r="GO574" s="2"/>
      <c r="GQ574" s="2"/>
      <c r="GS574" s="2"/>
      <c r="GU574" s="2"/>
      <c r="GW574" s="2"/>
      <c r="GY574" s="2"/>
      <c r="HA574" s="2"/>
      <c r="HC574" s="2"/>
      <c r="HE574" s="2"/>
      <c r="HG574" s="2"/>
      <c r="HI574" s="2"/>
      <c r="HK574" s="2"/>
      <c r="HM574" s="2"/>
      <c r="HO574" s="2"/>
      <c r="HQ574" s="2"/>
      <c r="HS574" s="2"/>
      <c r="HU574" s="2"/>
      <c r="HW574" s="2"/>
      <c r="HY574" s="2"/>
      <c r="IA574" s="2"/>
      <c r="IC574" s="2"/>
      <c r="IE574" s="2"/>
      <c r="IG574" s="2"/>
      <c r="II574" s="2"/>
      <c r="IK574" s="2"/>
      <c r="IM574" s="2"/>
      <c r="IO574" s="2"/>
      <c r="IQ574" s="2"/>
      <c r="IS574" s="2"/>
      <c r="IU574" s="2"/>
    </row>
    <row r="575" spans="1:255" s="1" customFormat="1" ht="12.75">
      <c r="A575" s="1">
        <f>A574+1</f>
        <v>266</v>
      </c>
      <c r="B575" s="2">
        <f>-A340</f>
        <v>-152</v>
      </c>
      <c r="C575" s="12" t="s">
        <v>3721</v>
      </c>
      <c r="E575" s="2"/>
      <c r="G575" s="2"/>
      <c r="I575" s="2"/>
      <c r="K575" s="2"/>
      <c r="M575" s="2"/>
      <c r="O575" s="2"/>
      <c r="Q575" s="2"/>
      <c r="S575" s="2"/>
      <c r="U575" s="2"/>
      <c r="W575" s="2"/>
      <c r="Y575" s="2"/>
      <c r="AA575" s="2"/>
      <c r="AC575" s="2"/>
      <c r="AE575" s="2"/>
      <c r="AG575" s="2"/>
      <c r="AI575" s="2"/>
      <c r="AK575" s="2"/>
      <c r="AM575" s="2"/>
      <c r="AO575" s="2"/>
      <c r="AQ575" s="2"/>
      <c r="AS575" s="2"/>
      <c r="AU575" s="2"/>
      <c r="AW575" s="2"/>
      <c r="AY575" s="2"/>
      <c r="BA575" s="2"/>
      <c r="BC575" s="2"/>
      <c r="BE575" s="2"/>
      <c r="BG575" s="2"/>
      <c r="BI575" s="2"/>
      <c r="BK575" s="2"/>
      <c r="BM575" s="2"/>
      <c r="BO575" s="2"/>
      <c r="BQ575" s="2"/>
      <c r="BS575" s="2"/>
      <c r="BU575" s="2"/>
      <c r="BW575" s="2"/>
      <c r="BY575" s="2"/>
      <c r="CA575" s="2"/>
      <c r="CC575" s="2"/>
      <c r="CE575" s="2"/>
      <c r="CG575" s="2"/>
      <c r="CI575" s="2"/>
      <c r="CK575" s="2"/>
      <c r="CM575" s="2"/>
      <c r="CO575" s="2"/>
      <c r="CQ575" s="2"/>
      <c r="CS575" s="2"/>
      <c r="CU575" s="2"/>
      <c r="CW575" s="2"/>
      <c r="CY575" s="2"/>
      <c r="DA575" s="2"/>
      <c r="DC575" s="2"/>
      <c r="DE575" s="2"/>
      <c r="DG575" s="2"/>
      <c r="DI575" s="2"/>
      <c r="DK575" s="2"/>
      <c r="DM575" s="2"/>
      <c r="DO575" s="2"/>
      <c r="DQ575" s="2"/>
      <c r="DS575" s="2"/>
      <c r="DU575" s="2"/>
      <c r="DW575" s="2"/>
      <c r="DY575" s="2"/>
      <c r="EA575" s="2"/>
      <c r="EC575" s="2"/>
      <c r="EE575" s="2"/>
      <c r="EG575" s="2"/>
      <c r="EI575" s="2"/>
      <c r="EK575" s="2"/>
      <c r="EM575" s="2"/>
      <c r="EO575" s="2"/>
      <c r="EQ575" s="2"/>
      <c r="ES575" s="2"/>
      <c r="EU575" s="2"/>
      <c r="EW575" s="2"/>
      <c r="EY575" s="2"/>
      <c r="FA575" s="2"/>
      <c r="FC575" s="2"/>
      <c r="FE575" s="2"/>
      <c r="FG575" s="2"/>
      <c r="FI575" s="2"/>
      <c r="FK575" s="2"/>
      <c r="FM575" s="2"/>
      <c r="FO575" s="2"/>
      <c r="FQ575" s="2"/>
      <c r="FS575" s="2"/>
      <c r="FU575" s="2"/>
      <c r="FW575" s="2"/>
      <c r="FY575" s="2"/>
      <c r="GA575" s="2"/>
      <c r="GC575" s="2"/>
      <c r="GE575" s="2"/>
      <c r="GG575" s="2"/>
      <c r="GI575" s="2"/>
      <c r="GK575" s="2"/>
      <c r="GM575" s="2"/>
      <c r="GO575" s="2"/>
      <c r="GQ575" s="2"/>
      <c r="GS575" s="2"/>
      <c r="GU575" s="2"/>
      <c r="GW575" s="2"/>
      <c r="GY575" s="2"/>
      <c r="HA575" s="2"/>
      <c r="HC575" s="2"/>
      <c r="HE575" s="2"/>
      <c r="HG575" s="2"/>
      <c r="HI575" s="2"/>
      <c r="HK575" s="2"/>
      <c r="HM575" s="2"/>
      <c r="HO575" s="2"/>
      <c r="HQ575" s="2"/>
      <c r="HS575" s="2"/>
      <c r="HU575" s="2"/>
      <c r="HW575" s="2"/>
      <c r="HY575" s="2"/>
      <c r="IA575" s="2"/>
      <c r="IC575" s="2"/>
      <c r="IE575" s="2"/>
      <c r="IG575" s="2"/>
      <c r="II575" s="2"/>
      <c r="IK575" s="2"/>
      <c r="IM575" s="2"/>
      <c r="IO575" s="2"/>
      <c r="IQ575" s="2"/>
      <c r="IS575" s="2"/>
      <c r="IU575" s="2"/>
    </row>
    <row r="576" spans="2:255" s="1" customFormat="1" ht="12.75">
      <c r="B576" s="2"/>
      <c r="C576" s="1" t="s">
        <v>1260</v>
      </c>
      <c r="E576" s="2"/>
      <c r="G576" s="2"/>
      <c r="I576" s="2"/>
      <c r="K576" s="2"/>
      <c r="M576" s="2"/>
      <c r="O576" s="2"/>
      <c r="Q576" s="2"/>
      <c r="S576" s="2"/>
      <c r="U576" s="2"/>
      <c r="W576" s="2"/>
      <c r="Y576" s="2"/>
      <c r="AA576" s="2"/>
      <c r="AC576" s="2"/>
      <c r="AE576" s="2"/>
      <c r="AG576" s="2"/>
      <c r="AI576" s="2"/>
      <c r="AK576" s="2"/>
      <c r="AM576" s="2"/>
      <c r="AO576" s="2"/>
      <c r="AQ576" s="2"/>
      <c r="AS576" s="2"/>
      <c r="AU576" s="2"/>
      <c r="AW576" s="2"/>
      <c r="AY576" s="2"/>
      <c r="BA576" s="2"/>
      <c r="BC576" s="2"/>
      <c r="BE576" s="2"/>
      <c r="BG576" s="2"/>
      <c r="BI576" s="2"/>
      <c r="BK576" s="2"/>
      <c r="BM576" s="2"/>
      <c r="BO576" s="2"/>
      <c r="BQ576" s="2"/>
      <c r="BS576" s="2"/>
      <c r="BU576" s="2"/>
      <c r="BW576" s="2"/>
      <c r="BY576" s="2"/>
      <c r="CA576" s="2"/>
      <c r="CC576" s="2"/>
      <c r="CE576" s="2"/>
      <c r="CG576" s="2"/>
      <c r="CI576" s="2"/>
      <c r="CK576" s="2"/>
      <c r="CM576" s="2"/>
      <c r="CO576" s="2"/>
      <c r="CQ576" s="2"/>
      <c r="CS576" s="2"/>
      <c r="CU576" s="2"/>
      <c r="CW576" s="2"/>
      <c r="CY576" s="2"/>
      <c r="DA576" s="2"/>
      <c r="DC576" s="2"/>
      <c r="DE576" s="2"/>
      <c r="DG576" s="2"/>
      <c r="DI576" s="2"/>
      <c r="DK576" s="2"/>
      <c r="DM576" s="2"/>
      <c r="DO576" s="2"/>
      <c r="DQ576" s="2"/>
      <c r="DS576" s="2"/>
      <c r="DU576" s="2"/>
      <c r="DW576" s="2"/>
      <c r="DY576" s="2"/>
      <c r="EA576" s="2"/>
      <c r="EC576" s="2"/>
      <c r="EE576" s="2"/>
      <c r="EG576" s="2"/>
      <c r="EI576" s="2"/>
      <c r="EK576" s="2"/>
      <c r="EM576" s="2"/>
      <c r="EO576" s="2"/>
      <c r="EQ576" s="2"/>
      <c r="ES576" s="2"/>
      <c r="EU576" s="2"/>
      <c r="EW576" s="2"/>
      <c r="EY576" s="2"/>
      <c r="FA576" s="2"/>
      <c r="FC576" s="2"/>
      <c r="FE576" s="2"/>
      <c r="FG576" s="2"/>
      <c r="FI576" s="2"/>
      <c r="FK576" s="2"/>
      <c r="FM576" s="2"/>
      <c r="FO576" s="2"/>
      <c r="FQ576" s="2"/>
      <c r="FS576" s="2"/>
      <c r="FU576" s="2"/>
      <c r="FW576" s="2"/>
      <c r="FY576" s="2"/>
      <c r="GA576" s="2"/>
      <c r="GC576" s="2"/>
      <c r="GE576" s="2"/>
      <c r="GG576" s="2"/>
      <c r="GI576" s="2"/>
      <c r="GK576" s="2"/>
      <c r="GM576" s="2"/>
      <c r="GO576" s="2"/>
      <c r="GQ576" s="2"/>
      <c r="GS576" s="2"/>
      <c r="GU576" s="2"/>
      <c r="GW576" s="2"/>
      <c r="GY576" s="2"/>
      <c r="HA576" s="2"/>
      <c r="HC576" s="2"/>
      <c r="HE576" s="2"/>
      <c r="HG576" s="2"/>
      <c r="HI576" s="2"/>
      <c r="HK576" s="2"/>
      <c r="HM576" s="2"/>
      <c r="HO576" s="2"/>
      <c r="HQ576" s="2"/>
      <c r="HS576" s="2"/>
      <c r="HU576" s="2"/>
      <c r="HW576" s="2"/>
      <c r="HY576" s="2"/>
      <c r="IA576" s="2"/>
      <c r="IC576" s="2"/>
      <c r="IE576" s="2"/>
      <c r="IG576" s="2"/>
      <c r="II576" s="2"/>
      <c r="IK576" s="2"/>
      <c r="IM576" s="2"/>
      <c r="IO576" s="2"/>
      <c r="IQ576" s="2"/>
      <c r="IS576" s="2"/>
      <c r="IU576" s="2"/>
    </row>
    <row r="577" spans="2:255" s="1" customFormat="1" ht="12.75">
      <c r="B577" s="2"/>
      <c r="C577" s="2" t="s">
        <v>1638</v>
      </c>
      <c r="E577" s="2"/>
      <c r="G577" s="2"/>
      <c r="I577" s="2"/>
      <c r="K577" s="2"/>
      <c r="M577" s="2"/>
      <c r="O577" s="2"/>
      <c r="Q577" s="2"/>
      <c r="S577" s="2"/>
      <c r="U577" s="2"/>
      <c r="W577" s="2"/>
      <c r="Y577" s="2"/>
      <c r="AA577" s="2"/>
      <c r="AC577" s="2"/>
      <c r="AE577" s="2"/>
      <c r="AG577" s="2"/>
      <c r="AI577" s="2"/>
      <c r="AK577" s="2"/>
      <c r="AM577" s="2"/>
      <c r="AO577" s="2"/>
      <c r="AQ577" s="2"/>
      <c r="AS577" s="2"/>
      <c r="AU577" s="2"/>
      <c r="AW577" s="2"/>
      <c r="AY577" s="2"/>
      <c r="BA577" s="2"/>
      <c r="BC577" s="2"/>
      <c r="BE577" s="2"/>
      <c r="BG577" s="2"/>
      <c r="BI577" s="2"/>
      <c r="BK577" s="2"/>
      <c r="BM577" s="2"/>
      <c r="BO577" s="2"/>
      <c r="BQ577" s="2"/>
      <c r="BS577" s="2"/>
      <c r="BU577" s="2"/>
      <c r="BW577" s="2"/>
      <c r="BY577" s="2"/>
      <c r="CA577" s="2"/>
      <c r="CC577" s="2"/>
      <c r="CE577" s="2"/>
      <c r="CG577" s="2"/>
      <c r="CI577" s="2"/>
      <c r="CK577" s="2"/>
      <c r="CM577" s="2"/>
      <c r="CO577" s="2"/>
      <c r="CQ577" s="2"/>
      <c r="CS577" s="2"/>
      <c r="CU577" s="2"/>
      <c r="CW577" s="2"/>
      <c r="CY577" s="2"/>
      <c r="DA577" s="2"/>
      <c r="DC577" s="2"/>
      <c r="DE577" s="2"/>
      <c r="DG577" s="2"/>
      <c r="DI577" s="2"/>
      <c r="DK577" s="2"/>
      <c r="DM577" s="2"/>
      <c r="DO577" s="2"/>
      <c r="DQ577" s="2"/>
      <c r="DS577" s="2"/>
      <c r="DU577" s="2"/>
      <c r="DW577" s="2"/>
      <c r="DY577" s="2"/>
      <c r="EA577" s="2"/>
      <c r="EC577" s="2"/>
      <c r="EE577" s="2"/>
      <c r="EG577" s="2"/>
      <c r="EI577" s="2"/>
      <c r="EK577" s="2"/>
      <c r="EM577" s="2"/>
      <c r="EO577" s="2"/>
      <c r="EQ577" s="2"/>
      <c r="ES577" s="2"/>
      <c r="EU577" s="2"/>
      <c r="EW577" s="2"/>
      <c r="EY577" s="2"/>
      <c r="FA577" s="2"/>
      <c r="FC577" s="2"/>
      <c r="FE577" s="2"/>
      <c r="FG577" s="2"/>
      <c r="FI577" s="2"/>
      <c r="FK577" s="2"/>
      <c r="FM577" s="2"/>
      <c r="FO577" s="2"/>
      <c r="FQ577" s="2"/>
      <c r="FS577" s="2"/>
      <c r="FU577" s="2"/>
      <c r="FW577" s="2"/>
      <c r="FY577" s="2"/>
      <c r="GA577" s="2"/>
      <c r="GC577" s="2"/>
      <c r="GE577" s="2"/>
      <c r="GG577" s="2"/>
      <c r="GI577" s="2"/>
      <c r="GK577" s="2"/>
      <c r="GM577" s="2"/>
      <c r="GO577" s="2"/>
      <c r="GQ577" s="2"/>
      <c r="GS577" s="2"/>
      <c r="GU577" s="2"/>
      <c r="GW577" s="2"/>
      <c r="GY577" s="2"/>
      <c r="HA577" s="2"/>
      <c r="HC577" s="2"/>
      <c r="HE577" s="2"/>
      <c r="HG577" s="2"/>
      <c r="HI577" s="2"/>
      <c r="HK577" s="2"/>
      <c r="HM577" s="2"/>
      <c r="HO577" s="2"/>
      <c r="HQ577" s="2"/>
      <c r="HS577" s="2"/>
      <c r="HU577" s="2"/>
      <c r="HW577" s="2"/>
      <c r="HY577" s="2"/>
      <c r="IA577" s="2"/>
      <c r="IC577" s="2"/>
      <c r="IE577" s="2"/>
      <c r="IG577" s="2"/>
      <c r="II577" s="2"/>
      <c r="IK577" s="2"/>
      <c r="IM577" s="2"/>
      <c r="IO577" s="2"/>
      <c r="IQ577" s="2"/>
      <c r="IS577" s="2"/>
      <c r="IU577" s="2"/>
    </row>
    <row r="578" spans="2:255" s="1" customFormat="1" ht="12.75">
      <c r="B578" s="2"/>
      <c r="C578" s="12" t="s">
        <v>3720</v>
      </c>
      <c r="E578" s="2"/>
      <c r="G578" s="2"/>
      <c r="I578" s="2"/>
      <c r="K578" s="2"/>
      <c r="M578" s="2"/>
      <c r="O578" s="2"/>
      <c r="Q578" s="2"/>
      <c r="S578" s="2"/>
      <c r="U578" s="2"/>
      <c r="W578" s="2"/>
      <c r="Y578" s="2"/>
      <c r="AA578" s="2"/>
      <c r="AC578" s="2"/>
      <c r="AE578" s="2"/>
      <c r="AG578" s="2"/>
      <c r="AI578" s="2"/>
      <c r="AK578" s="2"/>
      <c r="AM578" s="2"/>
      <c r="AO578" s="2"/>
      <c r="AQ578" s="2"/>
      <c r="AS578" s="2"/>
      <c r="AU578" s="2"/>
      <c r="AW578" s="2"/>
      <c r="AY578" s="2"/>
      <c r="BA578" s="2"/>
      <c r="BC578" s="2"/>
      <c r="BE578" s="2"/>
      <c r="BG578" s="2"/>
      <c r="BI578" s="2"/>
      <c r="BK578" s="2"/>
      <c r="BM578" s="2"/>
      <c r="BO578" s="2"/>
      <c r="BQ578" s="2"/>
      <c r="BS578" s="2"/>
      <c r="BU578" s="2"/>
      <c r="BW578" s="2"/>
      <c r="BY578" s="2"/>
      <c r="CA578" s="2"/>
      <c r="CC578" s="2"/>
      <c r="CE578" s="2"/>
      <c r="CG578" s="2"/>
      <c r="CI578" s="2"/>
      <c r="CK578" s="2"/>
      <c r="CM578" s="2"/>
      <c r="CO578" s="2"/>
      <c r="CQ578" s="2"/>
      <c r="CS578" s="2"/>
      <c r="CU578" s="2"/>
      <c r="CW578" s="2"/>
      <c r="CY578" s="2"/>
      <c r="DA578" s="2"/>
      <c r="DC578" s="2"/>
      <c r="DE578" s="2"/>
      <c r="DG578" s="2"/>
      <c r="DI578" s="2"/>
      <c r="DK578" s="2"/>
      <c r="DM578" s="2"/>
      <c r="DO578" s="2"/>
      <c r="DQ578" s="2"/>
      <c r="DS578" s="2"/>
      <c r="DU578" s="2"/>
      <c r="DW578" s="2"/>
      <c r="DY578" s="2"/>
      <c r="EA578" s="2"/>
      <c r="EC578" s="2"/>
      <c r="EE578" s="2"/>
      <c r="EG578" s="2"/>
      <c r="EI578" s="2"/>
      <c r="EK578" s="2"/>
      <c r="EM578" s="2"/>
      <c r="EO578" s="2"/>
      <c r="EQ578" s="2"/>
      <c r="ES578" s="2"/>
      <c r="EU578" s="2"/>
      <c r="EW578" s="2"/>
      <c r="EY578" s="2"/>
      <c r="FA578" s="2"/>
      <c r="FC578" s="2"/>
      <c r="FE578" s="2"/>
      <c r="FG578" s="2"/>
      <c r="FI578" s="2"/>
      <c r="FK578" s="2"/>
      <c r="FM578" s="2"/>
      <c r="FO578" s="2"/>
      <c r="FQ578" s="2"/>
      <c r="FS578" s="2"/>
      <c r="FU578" s="2"/>
      <c r="FW578" s="2"/>
      <c r="FY578" s="2"/>
      <c r="GA578" s="2"/>
      <c r="GC578" s="2"/>
      <c r="GE578" s="2"/>
      <c r="GG578" s="2"/>
      <c r="GI578" s="2"/>
      <c r="GK578" s="2"/>
      <c r="GM578" s="2"/>
      <c r="GO578" s="2"/>
      <c r="GQ578" s="2"/>
      <c r="GS578" s="2"/>
      <c r="GU578" s="2"/>
      <c r="GW578" s="2"/>
      <c r="GY578" s="2"/>
      <c r="HA578" s="2"/>
      <c r="HC578" s="2"/>
      <c r="HE578" s="2"/>
      <c r="HG578" s="2"/>
      <c r="HI578" s="2"/>
      <c r="HK578" s="2"/>
      <c r="HM578" s="2"/>
      <c r="HO578" s="2"/>
      <c r="HQ578" s="2"/>
      <c r="HS578" s="2"/>
      <c r="HU578" s="2"/>
      <c r="HW578" s="2"/>
      <c r="HY578" s="2"/>
      <c r="IA578" s="2"/>
      <c r="IC578" s="2"/>
      <c r="IE578" s="2"/>
      <c r="IG578" s="2"/>
      <c r="II578" s="2"/>
      <c r="IK578" s="2"/>
      <c r="IM578" s="2"/>
      <c r="IO578" s="2"/>
      <c r="IQ578" s="2"/>
      <c r="IS578" s="2"/>
      <c r="IU578" s="2"/>
    </row>
    <row r="579" spans="1:255" s="1" customFormat="1" ht="12.75">
      <c r="A579" s="1">
        <f>A575+1</f>
        <v>267</v>
      </c>
      <c r="B579" s="2">
        <f>-A340</f>
        <v>-152</v>
      </c>
      <c r="C579" s="12" t="s">
        <v>3703</v>
      </c>
      <c r="E579" s="2"/>
      <c r="G579" s="2"/>
      <c r="I579" s="2"/>
      <c r="K579" s="2"/>
      <c r="M579" s="2"/>
      <c r="O579" s="2"/>
      <c r="Q579" s="2"/>
      <c r="S579" s="2"/>
      <c r="U579" s="2"/>
      <c r="W579" s="2"/>
      <c r="Y579" s="2"/>
      <c r="AA579" s="2"/>
      <c r="AC579" s="2"/>
      <c r="AE579" s="2"/>
      <c r="AG579" s="2"/>
      <c r="AI579" s="2"/>
      <c r="AK579" s="2"/>
      <c r="AM579" s="2"/>
      <c r="AO579" s="2"/>
      <c r="AQ579" s="2"/>
      <c r="AS579" s="2"/>
      <c r="AU579" s="2"/>
      <c r="AW579" s="2"/>
      <c r="AY579" s="2"/>
      <c r="BA579" s="2"/>
      <c r="BC579" s="2"/>
      <c r="BE579" s="2"/>
      <c r="BG579" s="2"/>
      <c r="BI579" s="2"/>
      <c r="BK579" s="2"/>
      <c r="BM579" s="2"/>
      <c r="BO579" s="2"/>
      <c r="BQ579" s="2"/>
      <c r="BS579" s="2"/>
      <c r="BU579" s="2"/>
      <c r="BW579" s="2"/>
      <c r="BY579" s="2"/>
      <c r="CA579" s="2"/>
      <c r="CC579" s="2"/>
      <c r="CE579" s="2"/>
      <c r="CG579" s="2"/>
      <c r="CI579" s="2"/>
      <c r="CK579" s="2"/>
      <c r="CM579" s="2"/>
      <c r="CO579" s="2"/>
      <c r="CQ579" s="2"/>
      <c r="CS579" s="2"/>
      <c r="CU579" s="2"/>
      <c r="CW579" s="2"/>
      <c r="CY579" s="2"/>
      <c r="DA579" s="2"/>
      <c r="DC579" s="2"/>
      <c r="DE579" s="2"/>
      <c r="DG579" s="2"/>
      <c r="DI579" s="2"/>
      <c r="DK579" s="2"/>
      <c r="DM579" s="2"/>
      <c r="DO579" s="2"/>
      <c r="DQ579" s="2"/>
      <c r="DS579" s="2"/>
      <c r="DU579" s="2"/>
      <c r="DW579" s="2"/>
      <c r="DY579" s="2"/>
      <c r="EA579" s="2"/>
      <c r="EC579" s="2"/>
      <c r="EE579" s="2"/>
      <c r="EG579" s="2"/>
      <c r="EI579" s="2"/>
      <c r="EK579" s="2"/>
      <c r="EM579" s="2"/>
      <c r="EO579" s="2"/>
      <c r="EQ579" s="2"/>
      <c r="ES579" s="2"/>
      <c r="EU579" s="2"/>
      <c r="EW579" s="2"/>
      <c r="EY579" s="2"/>
      <c r="FA579" s="2"/>
      <c r="FC579" s="2"/>
      <c r="FE579" s="2"/>
      <c r="FG579" s="2"/>
      <c r="FI579" s="2"/>
      <c r="FK579" s="2"/>
      <c r="FM579" s="2"/>
      <c r="FO579" s="2"/>
      <c r="FQ579" s="2"/>
      <c r="FS579" s="2"/>
      <c r="FU579" s="2"/>
      <c r="FW579" s="2"/>
      <c r="FY579" s="2"/>
      <c r="GA579" s="2"/>
      <c r="GC579" s="2"/>
      <c r="GE579" s="2"/>
      <c r="GG579" s="2"/>
      <c r="GI579" s="2"/>
      <c r="GK579" s="2"/>
      <c r="GM579" s="2"/>
      <c r="GO579" s="2"/>
      <c r="GQ579" s="2"/>
      <c r="GS579" s="2"/>
      <c r="GU579" s="2"/>
      <c r="GW579" s="2"/>
      <c r="GY579" s="2"/>
      <c r="HA579" s="2"/>
      <c r="HC579" s="2"/>
      <c r="HE579" s="2"/>
      <c r="HG579" s="2"/>
      <c r="HI579" s="2"/>
      <c r="HK579" s="2"/>
      <c r="HM579" s="2"/>
      <c r="HO579" s="2"/>
      <c r="HQ579" s="2"/>
      <c r="HS579" s="2"/>
      <c r="HU579" s="2"/>
      <c r="HW579" s="2"/>
      <c r="HY579" s="2"/>
      <c r="IA579" s="2"/>
      <c r="IC579" s="2"/>
      <c r="IE579" s="2"/>
      <c r="IG579" s="2"/>
      <c r="II579" s="2"/>
      <c r="IK579" s="2"/>
      <c r="IM579" s="2"/>
      <c r="IO579" s="2"/>
      <c r="IQ579" s="2"/>
      <c r="IS579" s="2"/>
      <c r="IU579" s="2"/>
    </row>
    <row r="580" spans="2:255" s="1" customFormat="1" ht="12.75">
      <c r="B580" s="2"/>
      <c r="C580" s="1" t="s">
        <v>1260</v>
      </c>
      <c r="E580" s="2"/>
      <c r="G580" s="2"/>
      <c r="I580" s="2"/>
      <c r="K580" s="2"/>
      <c r="M580" s="2"/>
      <c r="O580" s="2"/>
      <c r="Q580" s="2"/>
      <c r="S580" s="2"/>
      <c r="U580" s="2"/>
      <c r="W580" s="2"/>
      <c r="Y580" s="2"/>
      <c r="AA580" s="2"/>
      <c r="AC580" s="2"/>
      <c r="AE580" s="2"/>
      <c r="AG580" s="2"/>
      <c r="AI580" s="2"/>
      <c r="AK580" s="2"/>
      <c r="AM580" s="2"/>
      <c r="AO580" s="2"/>
      <c r="AQ580" s="2"/>
      <c r="AS580" s="2"/>
      <c r="AU580" s="2"/>
      <c r="AW580" s="2"/>
      <c r="AY580" s="2"/>
      <c r="BA580" s="2"/>
      <c r="BC580" s="2"/>
      <c r="BE580" s="2"/>
      <c r="BG580" s="2"/>
      <c r="BI580" s="2"/>
      <c r="BK580" s="2"/>
      <c r="BM580" s="2"/>
      <c r="BO580" s="2"/>
      <c r="BQ580" s="2"/>
      <c r="BS580" s="2"/>
      <c r="BU580" s="2"/>
      <c r="BW580" s="2"/>
      <c r="BY580" s="2"/>
      <c r="CA580" s="2"/>
      <c r="CC580" s="2"/>
      <c r="CE580" s="2"/>
      <c r="CG580" s="2"/>
      <c r="CI580" s="2"/>
      <c r="CK580" s="2"/>
      <c r="CM580" s="2"/>
      <c r="CO580" s="2"/>
      <c r="CQ580" s="2"/>
      <c r="CS580" s="2"/>
      <c r="CU580" s="2"/>
      <c r="CW580" s="2"/>
      <c r="CY580" s="2"/>
      <c r="DA580" s="2"/>
      <c r="DC580" s="2"/>
      <c r="DE580" s="2"/>
      <c r="DG580" s="2"/>
      <c r="DI580" s="2"/>
      <c r="DK580" s="2"/>
      <c r="DM580" s="2"/>
      <c r="DO580" s="2"/>
      <c r="DQ580" s="2"/>
      <c r="DS580" s="2"/>
      <c r="DU580" s="2"/>
      <c r="DW580" s="2"/>
      <c r="DY580" s="2"/>
      <c r="EA580" s="2"/>
      <c r="EC580" s="2"/>
      <c r="EE580" s="2"/>
      <c r="EG580" s="2"/>
      <c r="EI580" s="2"/>
      <c r="EK580" s="2"/>
      <c r="EM580" s="2"/>
      <c r="EO580" s="2"/>
      <c r="EQ580" s="2"/>
      <c r="ES580" s="2"/>
      <c r="EU580" s="2"/>
      <c r="EW580" s="2"/>
      <c r="EY580" s="2"/>
      <c r="FA580" s="2"/>
      <c r="FC580" s="2"/>
      <c r="FE580" s="2"/>
      <c r="FG580" s="2"/>
      <c r="FI580" s="2"/>
      <c r="FK580" s="2"/>
      <c r="FM580" s="2"/>
      <c r="FO580" s="2"/>
      <c r="FQ580" s="2"/>
      <c r="FS580" s="2"/>
      <c r="FU580" s="2"/>
      <c r="FW580" s="2"/>
      <c r="FY580" s="2"/>
      <c r="GA580" s="2"/>
      <c r="GC580" s="2"/>
      <c r="GE580" s="2"/>
      <c r="GG580" s="2"/>
      <c r="GI580" s="2"/>
      <c r="GK580" s="2"/>
      <c r="GM580" s="2"/>
      <c r="GO580" s="2"/>
      <c r="GQ580" s="2"/>
      <c r="GS580" s="2"/>
      <c r="GU580" s="2"/>
      <c r="GW580" s="2"/>
      <c r="GY580" s="2"/>
      <c r="HA580" s="2"/>
      <c r="HC580" s="2"/>
      <c r="HE580" s="2"/>
      <c r="HG580" s="2"/>
      <c r="HI580" s="2"/>
      <c r="HK580" s="2"/>
      <c r="HM580" s="2"/>
      <c r="HO580" s="2"/>
      <c r="HQ580" s="2"/>
      <c r="HS580" s="2"/>
      <c r="HU580" s="2"/>
      <c r="HW580" s="2"/>
      <c r="HY580" s="2"/>
      <c r="IA580" s="2"/>
      <c r="IC580" s="2"/>
      <c r="IE580" s="2"/>
      <c r="IG580" s="2"/>
      <c r="II580" s="2"/>
      <c r="IK580" s="2"/>
      <c r="IM580" s="2"/>
      <c r="IO580" s="2"/>
      <c r="IQ580" s="2"/>
      <c r="IS580" s="2"/>
      <c r="IU580" s="2"/>
    </row>
    <row r="581" spans="2:255" s="1" customFormat="1" ht="12.75">
      <c r="B581" s="2"/>
      <c r="C581" s="2" t="s">
        <v>1638</v>
      </c>
      <c r="E581" s="2"/>
      <c r="G581" s="2"/>
      <c r="I581" s="2"/>
      <c r="K581" s="2"/>
      <c r="M581" s="2"/>
      <c r="O581" s="2"/>
      <c r="Q581" s="2"/>
      <c r="S581" s="2"/>
      <c r="U581" s="2"/>
      <c r="W581" s="2"/>
      <c r="Y581" s="2"/>
      <c r="AA581" s="2"/>
      <c r="AC581" s="2"/>
      <c r="AE581" s="2"/>
      <c r="AG581" s="2"/>
      <c r="AI581" s="2"/>
      <c r="AK581" s="2"/>
      <c r="AM581" s="2"/>
      <c r="AO581" s="2"/>
      <c r="AQ581" s="2"/>
      <c r="AS581" s="2"/>
      <c r="AU581" s="2"/>
      <c r="AW581" s="2"/>
      <c r="AY581" s="2"/>
      <c r="BA581" s="2"/>
      <c r="BC581" s="2"/>
      <c r="BE581" s="2"/>
      <c r="BG581" s="2"/>
      <c r="BI581" s="2"/>
      <c r="BK581" s="2"/>
      <c r="BM581" s="2"/>
      <c r="BO581" s="2"/>
      <c r="BQ581" s="2"/>
      <c r="BS581" s="2"/>
      <c r="BU581" s="2"/>
      <c r="BW581" s="2"/>
      <c r="BY581" s="2"/>
      <c r="CA581" s="2"/>
      <c r="CC581" s="2"/>
      <c r="CE581" s="2"/>
      <c r="CG581" s="2"/>
      <c r="CI581" s="2"/>
      <c r="CK581" s="2"/>
      <c r="CM581" s="2"/>
      <c r="CO581" s="2"/>
      <c r="CQ581" s="2"/>
      <c r="CS581" s="2"/>
      <c r="CU581" s="2"/>
      <c r="CW581" s="2"/>
      <c r="CY581" s="2"/>
      <c r="DA581" s="2"/>
      <c r="DC581" s="2"/>
      <c r="DE581" s="2"/>
      <c r="DG581" s="2"/>
      <c r="DI581" s="2"/>
      <c r="DK581" s="2"/>
      <c r="DM581" s="2"/>
      <c r="DO581" s="2"/>
      <c r="DQ581" s="2"/>
      <c r="DS581" s="2"/>
      <c r="DU581" s="2"/>
      <c r="DW581" s="2"/>
      <c r="DY581" s="2"/>
      <c r="EA581" s="2"/>
      <c r="EC581" s="2"/>
      <c r="EE581" s="2"/>
      <c r="EG581" s="2"/>
      <c r="EI581" s="2"/>
      <c r="EK581" s="2"/>
      <c r="EM581" s="2"/>
      <c r="EO581" s="2"/>
      <c r="EQ581" s="2"/>
      <c r="ES581" s="2"/>
      <c r="EU581" s="2"/>
      <c r="EW581" s="2"/>
      <c r="EY581" s="2"/>
      <c r="FA581" s="2"/>
      <c r="FC581" s="2"/>
      <c r="FE581" s="2"/>
      <c r="FG581" s="2"/>
      <c r="FI581" s="2"/>
      <c r="FK581" s="2"/>
      <c r="FM581" s="2"/>
      <c r="FO581" s="2"/>
      <c r="FQ581" s="2"/>
      <c r="FS581" s="2"/>
      <c r="FU581" s="2"/>
      <c r="FW581" s="2"/>
      <c r="FY581" s="2"/>
      <c r="GA581" s="2"/>
      <c r="GC581" s="2"/>
      <c r="GE581" s="2"/>
      <c r="GG581" s="2"/>
      <c r="GI581" s="2"/>
      <c r="GK581" s="2"/>
      <c r="GM581" s="2"/>
      <c r="GO581" s="2"/>
      <c r="GQ581" s="2"/>
      <c r="GS581" s="2"/>
      <c r="GU581" s="2"/>
      <c r="GW581" s="2"/>
      <c r="GY581" s="2"/>
      <c r="HA581" s="2"/>
      <c r="HC581" s="2"/>
      <c r="HE581" s="2"/>
      <c r="HG581" s="2"/>
      <c r="HI581" s="2"/>
      <c r="HK581" s="2"/>
      <c r="HM581" s="2"/>
      <c r="HO581" s="2"/>
      <c r="HQ581" s="2"/>
      <c r="HS581" s="2"/>
      <c r="HU581" s="2"/>
      <c r="HW581" s="2"/>
      <c r="HY581" s="2"/>
      <c r="IA581" s="2"/>
      <c r="IC581" s="2"/>
      <c r="IE581" s="2"/>
      <c r="IG581" s="2"/>
      <c r="II581" s="2"/>
      <c r="IK581" s="2"/>
      <c r="IM581" s="2"/>
      <c r="IO581" s="2"/>
      <c r="IQ581" s="2"/>
      <c r="IS581" s="2"/>
      <c r="IU581" s="2"/>
    </row>
    <row r="582" spans="2:255" s="1" customFormat="1" ht="12.75">
      <c r="B582" s="2"/>
      <c r="C582" s="2" t="s">
        <v>3276</v>
      </c>
      <c r="E582" s="2"/>
      <c r="G582" s="2"/>
      <c r="I582" s="2"/>
      <c r="K582" s="2"/>
      <c r="M582" s="2"/>
      <c r="O582" s="2"/>
      <c r="Q582" s="2"/>
      <c r="S582" s="2"/>
      <c r="U582" s="2"/>
      <c r="W582" s="2"/>
      <c r="Y582" s="2"/>
      <c r="AA582" s="2"/>
      <c r="AC582" s="2"/>
      <c r="AE582" s="2"/>
      <c r="AG582" s="2"/>
      <c r="AI582" s="2"/>
      <c r="AK582" s="2"/>
      <c r="AM582" s="2"/>
      <c r="AO582" s="2"/>
      <c r="AQ582" s="2"/>
      <c r="AS582" s="2"/>
      <c r="AU582" s="2"/>
      <c r="AW582" s="2"/>
      <c r="AY582" s="2"/>
      <c r="BA582" s="2"/>
      <c r="BC582" s="2"/>
      <c r="BE582" s="2"/>
      <c r="BG582" s="2"/>
      <c r="BI582" s="2"/>
      <c r="BK582" s="2"/>
      <c r="BM582" s="2"/>
      <c r="BO582" s="2"/>
      <c r="BQ582" s="2"/>
      <c r="BS582" s="2"/>
      <c r="BU582" s="2"/>
      <c r="BW582" s="2"/>
      <c r="BY582" s="2"/>
      <c r="CA582" s="2"/>
      <c r="CC582" s="2"/>
      <c r="CE582" s="2"/>
      <c r="CG582" s="2"/>
      <c r="CI582" s="2"/>
      <c r="CK582" s="2"/>
      <c r="CM582" s="2"/>
      <c r="CO582" s="2"/>
      <c r="CQ582" s="2"/>
      <c r="CS582" s="2"/>
      <c r="CU582" s="2"/>
      <c r="CW582" s="2"/>
      <c r="CY582" s="2"/>
      <c r="DA582" s="2"/>
      <c r="DC582" s="2"/>
      <c r="DE582" s="2"/>
      <c r="DG582" s="2"/>
      <c r="DI582" s="2"/>
      <c r="DK582" s="2"/>
      <c r="DM582" s="2"/>
      <c r="DO582" s="2"/>
      <c r="DQ582" s="2"/>
      <c r="DS582" s="2"/>
      <c r="DU582" s="2"/>
      <c r="DW582" s="2"/>
      <c r="DY582" s="2"/>
      <c r="EA582" s="2"/>
      <c r="EC582" s="2"/>
      <c r="EE582" s="2"/>
      <c r="EG582" s="2"/>
      <c r="EI582" s="2"/>
      <c r="EK582" s="2"/>
      <c r="EM582" s="2"/>
      <c r="EO582" s="2"/>
      <c r="EQ582" s="2"/>
      <c r="ES582" s="2"/>
      <c r="EU582" s="2"/>
      <c r="EW582" s="2"/>
      <c r="EY582" s="2"/>
      <c r="FA582" s="2"/>
      <c r="FC582" s="2"/>
      <c r="FE582" s="2"/>
      <c r="FG582" s="2"/>
      <c r="FI582" s="2"/>
      <c r="FK582" s="2"/>
      <c r="FM582" s="2"/>
      <c r="FO582" s="2"/>
      <c r="FQ582" s="2"/>
      <c r="FS582" s="2"/>
      <c r="FU582" s="2"/>
      <c r="FW582" s="2"/>
      <c r="FY582" s="2"/>
      <c r="GA582" s="2"/>
      <c r="GC582" s="2"/>
      <c r="GE582" s="2"/>
      <c r="GG582" s="2"/>
      <c r="GI582" s="2"/>
      <c r="GK582" s="2"/>
      <c r="GM582" s="2"/>
      <c r="GO582" s="2"/>
      <c r="GQ582" s="2"/>
      <c r="GS582" s="2"/>
      <c r="GU582" s="2"/>
      <c r="GW582" s="2"/>
      <c r="GY582" s="2"/>
      <c r="HA582" s="2"/>
      <c r="HC582" s="2"/>
      <c r="HE582" s="2"/>
      <c r="HG582" s="2"/>
      <c r="HI582" s="2"/>
      <c r="HK582" s="2"/>
      <c r="HM582" s="2"/>
      <c r="HO582" s="2"/>
      <c r="HQ582" s="2"/>
      <c r="HS582" s="2"/>
      <c r="HU582" s="2"/>
      <c r="HW582" s="2"/>
      <c r="HY582" s="2"/>
      <c r="IA582" s="2"/>
      <c r="IC582" s="2"/>
      <c r="IE582" s="2"/>
      <c r="IG582" s="2"/>
      <c r="II582" s="2"/>
      <c r="IK582" s="2"/>
      <c r="IM582" s="2"/>
      <c r="IO582" s="2"/>
      <c r="IQ582" s="2"/>
      <c r="IS582" s="2"/>
      <c r="IU582" s="2"/>
    </row>
    <row r="583" spans="2:255" s="1" customFormat="1" ht="12.75">
      <c r="B583" s="2"/>
      <c r="C583" s="12" t="s">
        <v>3704</v>
      </c>
      <c r="E583" s="2"/>
      <c r="G583" s="2"/>
      <c r="I583" s="2"/>
      <c r="K583" s="2"/>
      <c r="M583" s="2"/>
      <c r="O583" s="2"/>
      <c r="Q583" s="2"/>
      <c r="S583" s="2"/>
      <c r="U583" s="2"/>
      <c r="W583" s="2"/>
      <c r="Y583" s="2"/>
      <c r="AA583" s="2"/>
      <c r="AC583" s="2"/>
      <c r="AE583" s="2"/>
      <c r="AG583" s="2"/>
      <c r="AI583" s="2"/>
      <c r="AK583" s="2"/>
      <c r="AM583" s="2"/>
      <c r="AO583" s="2"/>
      <c r="AQ583" s="2"/>
      <c r="AS583" s="2"/>
      <c r="AU583" s="2"/>
      <c r="AW583" s="2"/>
      <c r="AY583" s="2"/>
      <c r="BA583" s="2"/>
      <c r="BC583" s="2"/>
      <c r="BE583" s="2"/>
      <c r="BG583" s="2"/>
      <c r="BI583" s="2"/>
      <c r="BK583" s="2"/>
      <c r="BM583" s="2"/>
      <c r="BO583" s="2"/>
      <c r="BQ583" s="2"/>
      <c r="BS583" s="2"/>
      <c r="BU583" s="2"/>
      <c r="BW583" s="2"/>
      <c r="BY583" s="2"/>
      <c r="CA583" s="2"/>
      <c r="CC583" s="2"/>
      <c r="CE583" s="2"/>
      <c r="CG583" s="2"/>
      <c r="CI583" s="2"/>
      <c r="CK583" s="2"/>
      <c r="CM583" s="2"/>
      <c r="CO583" s="2"/>
      <c r="CQ583" s="2"/>
      <c r="CS583" s="2"/>
      <c r="CU583" s="2"/>
      <c r="CW583" s="2"/>
      <c r="CY583" s="2"/>
      <c r="DA583" s="2"/>
      <c r="DC583" s="2"/>
      <c r="DE583" s="2"/>
      <c r="DG583" s="2"/>
      <c r="DI583" s="2"/>
      <c r="DK583" s="2"/>
      <c r="DM583" s="2"/>
      <c r="DO583" s="2"/>
      <c r="DQ583" s="2"/>
      <c r="DS583" s="2"/>
      <c r="DU583" s="2"/>
      <c r="DW583" s="2"/>
      <c r="DY583" s="2"/>
      <c r="EA583" s="2"/>
      <c r="EC583" s="2"/>
      <c r="EE583" s="2"/>
      <c r="EG583" s="2"/>
      <c r="EI583" s="2"/>
      <c r="EK583" s="2"/>
      <c r="EM583" s="2"/>
      <c r="EO583" s="2"/>
      <c r="EQ583" s="2"/>
      <c r="ES583" s="2"/>
      <c r="EU583" s="2"/>
      <c r="EW583" s="2"/>
      <c r="EY583" s="2"/>
      <c r="FA583" s="2"/>
      <c r="FC583" s="2"/>
      <c r="FE583" s="2"/>
      <c r="FG583" s="2"/>
      <c r="FI583" s="2"/>
      <c r="FK583" s="2"/>
      <c r="FM583" s="2"/>
      <c r="FO583" s="2"/>
      <c r="FQ583" s="2"/>
      <c r="FS583" s="2"/>
      <c r="FU583" s="2"/>
      <c r="FW583" s="2"/>
      <c r="FY583" s="2"/>
      <c r="GA583" s="2"/>
      <c r="GC583" s="2"/>
      <c r="GE583" s="2"/>
      <c r="GG583" s="2"/>
      <c r="GI583" s="2"/>
      <c r="GK583" s="2"/>
      <c r="GM583" s="2"/>
      <c r="GO583" s="2"/>
      <c r="GQ583" s="2"/>
      <c r="GS583" s="2"/>
      <c r="GU583" s="2"/>
      <c r="GW583" s="2"/>
      <c r="GY583" s="2"/>
      <c r="HA583" s="2"/>
      <c r="HC583" s="2"/>
      <c r="HE583" s="2"/>
      <c r="HG583" s="2"/>
      <c r="HI583" s="2"/>
      <c r="HK583" s="2"/>
      <c r="HM583" s="2"/>
      <c r="HO583" s="2"/>
      <c r="HQ583" s="2"/>
      <c r="HS583" s="2"/>
      <c r="HU583" s="2"/>
      <c r="HW583" s="2"/>
      <c r="HY583" s="2"/>
      <c r="IA583" s="2"/>
      <c r="IC583" s="2"/>
      <c r="IE583" s="2"/>
      <c r="IG583" s="2"/>
      <c r="II583" s="2"/>
      <c r="IK583" s="2"/>
      <c r="IM583" s="2"/>
      <c r="IO583" s="2"/>
      <c r="IQ583" s="2"/>
      <c r="IS583" s="2"/>
      <c r="IU583" s="2"/>
    </row>
    <row r="584" spans="1:255" s="1" customFormat="1" ht="12.75">
      <c r="A584" s="1">
        <f>A579+1</f>
        <v>268</v>
      </c>
      <c r="B584" s="2">
        <f>-A340</f>
        <v>-152</v>
      </c>
      <c r="C584" s="2" t="s">
        <v>834</v>
      </c>
      <c r="E584" s="2"/>
      <c r="G584" s="2"/>
      <c r="I584" s="2"/>
      <c r="K584" s="2"/>
      <c r="M584" s="2"/>
      <c r="O584" s="2"/>
      <c r="Q584" s="2"/>
      <c r="S584" s="2"/>
      <c r="U584" s="2"/>
      <c r="W584" s="2"/>
      <c r="Y584" s="2"/>
      <c r="AA584" s="2"/>
      <c r="AC584" s="2"/>
      <c r="AE584" s="2"/>
      <c r="AG584" s="2"/>
      <c r="AI584" s="2"/>
      <c r="AK584" s="2"/>
      <c r="AM584" s="2"/>
      <c r="AO584" s="2"/>
      <c r="AQ584" s="2"/>
      <c r="AS584" s="2"/>
      <c r="AU584" s="2"/>
      <c r="AW584" s="2"/>
      <c r="AY584" s="2"/>
      <c r="BA584" s="2"/>
      <c r="BC584" s="2"/>
      <c r="BE584" s="2"/>
      <c r="BG584" s="2"/>
      <c r="BI584" s="2"/>
      <c r="BK584" s="2"/>
      <c r="BM584" s="2"/>
      <c r="BO584" s="2"/>
      <c r="BQ584" s="2"/>
      <c r="BS584" s="2"/>
      <c r="BU584" s="2"/>
      <c r="BW584" s="2"/>
      <c r="BY584" s="2"/>
      <c r="CA584" s="2"/>
      <c r="CC584" s="2"/>
      <c r="CE584" s="2"/>
      <c r="CG584" s="2"/>
      <c r="CI584" s="2"/>
      <c r="CK584" s="2"/>
      <c r="CM584" s="2"/>
      <c r="CO584" s="2"/>
      <c r="CQ584" s="2"/>
      <c r="CS584" s="2"/>
      <c r="CU584" s="2"/>
      <c r="CW584" s="2"/>
      <c r="CY584" s="2"/>
      <c r="DA584" s="2"/>
      <c r="DC584" s="2"/>
      <c r="DE584" s="2"/>
      <c r="DG584" s="2"/>
      <c r="DI584" s="2"/>
      <c r="DK584" s="2"/>
      <c r="DM584" s="2"/>
      <c r="DO584" s="2"/>
      <c r="DQ584" s="2"/>
      <c r="DS584" s="2"/>
      <c r="DU584" s="2"/>
      <c r="DW584" s="2"/>
      <c r="DY584" s="2"/>
      <c r="EA584" s="2"/>
      <c r="EC584" s="2"/>
      <c r="EE584" s="2"/>
      <c r="EG584" s="2"/>
      <c r="EI584" s="2"/>
      <c r="EK584" s="2"/>
      <c r="EM584" s="2"/>
      <c r="EO584" s="2"/>
      <c r="EQ584" s="2"/>
      <c r="ES584" s="2"/>
      <c r="EU584" s="2"/>
      <c r="EW584" s="2"/>
      <c r="EY584" s="2"/>
      <c r="FA584" s="2"/>
      <c r="FC584" s="2"/>
      <c r="FE584" s="2"/>
      <c r="FG584" s="2"/>
      <c r="FI584" s="2"/>
      <c r="FK584" s="2"/>
      <c r="FM584" s="2"/>
      <c r="FO584" s="2"/>
      <c r="FQ584" s="2"/>
      <c r="FS584" s="2"/>
      <c r="FU584" s="2"/>
      <c r="FW584" s="2"/>
      <c r="FY584" s="2"/>
      <c r="GA584" s="2"/>
      <c r="GC584" s="2"/>
      <c r="GE584" s="2"/>
      <c r="GG584" s="2"/>
      <c r="GI584" s="2"/>
      <c r="GK584" s="2"/>
      <c r="GM584" s="2"/>
      <c r="GO584" s="2"/>
      <c r="GQ584" s="2"/>
      <c r="GS584" s="2"/>
      <c r="GU584" s="2"/>
      <c r="GW584" s="2"/>
      <c r="GY584" s="2"/>
      <c r="HA584" s="2"/>
      <c r="HC584" s="2"/>
      <c r="HE584" s="2"/>
      <c r="HG584" s="2"/>
      <c r="HI584" s="2"/>
      <c r="HK584" s="2"/>
      <c r="HM584" s="2"/>
      <c r="HO584" s="2"/>
      <c r="HQ584" s="2"/>
      <c r="HS584" s="2"/>
      <c r="HU584" s="2"/>
      <c r="HW584" s="2"/>
      <c r="HY584" s="2"/>
      <c r="IA584" s="2"/>
      <c r="IC584" s="2"/>
      <c r="IE584" s="2"/>
      <c r="IG584" s="2"/>
      <c r="II584" s="2"/>
      <c r="IK584" s="2"/>
      <c r="IM584" s="2"/>
      <c r="IO584" s="2"/>
      <c r="IQ584" s="2"/>
      <c r="IS584" s="2"/>
      <c r="IU584" s="2"/>
    </row>
    <row r="585" spans="1:255" s="1" customFormat="1" ht="12.75">
      <c r="A585" s="1">
        <f>A584+1</f>
        <v>269</v>
      </c>
      <c r="B585" s="2">
        <f>-A340</f>
        <v>-152</v>
      </c>
      <c r="C585" s="2" t="s">
        <v>2940</v>
      </c>
      <c r="E585" s="2"/>
      <c r="G585" s="2"/>
      <c r="I585" s="2"/>
      <c r="K585" s="2"/>
      <c r="M585" s="2"/>
      <c r="O585" s="2"/>
      <c r="Q585" s="2"/>
      <c r="S585" s="2"/>
      <c r="U585" s="2"/>
      <c r="W585" s="2"/>
      <c r="Y585" s="2"/>
      <c r="AA585" s="2"/>
      <c r="AC585" s="2"/>
      <c r="AE585" s="2"/>
      <c r="AG585" s="2"/>
      <c r="AI585" s="2"/>
      <c r="AK585" s="2"/>
      <c r="AM585" s="2"/>
      <c r="AO585" s="2"/>
      <c r="AQ585" s="2"/>
      <c r="AS585" s="2"/>
      <c r="AU585" s="2"/>
      <c r="AW585" s="2"/>
      <c r="AY585" s="2"/>
      <c r="BA585" s="2"/>
      <c r="BC585" s="2"/>
      <c r="BE585" s="2"/>
      <c r="BG585" s="2"/>
      <c r="BI585" s="2"/>
      <c r="BK585" s="2"/>
      <c r="BM585" s="2"/>
      <c r="BO585" s="2"/>
      <c r="BQ585" s="2"/>
      <c r="BS585" s="2"/>
      <c r="BU585" s="2"/>
      <c r="BW585" s="2"/>
      <c r="BY585" s="2"/>
      <c r="CA585" s="2"/>
      <c r="CC585" s="2"/>
      <c r="CE585" s="2"/>
      <c r="CG585" s="2"/>
      <c r="CI585" s="2"/>
      <c r="CK585" s="2"/>
      <c r="CM585" s="2"/>
      <c r="CO585" s="2"/>
      <c r="CQ585" s="2"/>
      <c r="CS585" s="2"/>
      <c r="CU585" s="2"/>
      <c r="CW585" s="2"/>
      <c r="CY585" s="2"/>
      <c r="DA585" s="2"/>
      <c r="DC585" s="2"/>
      <c r="DE585" s="2"/>
      <c r="DG585" s="2"/>
      <c r="DI585" s="2"/>
      <c r="DK585" s="2"/>
      <c r="DM585" s="2"/>
      <c r="DO585" s="2"/>
      <c r="DQ585" s="2"/>
      <c r="DS585" s="2"/>
      <c r="DU585" s="2"/>
      <c r="DW585" s="2"/>
      <c r="DY585" s="2"/>
      <c r="EA585" s="2"/>
      <c r="EC585" s="2"/>
      <c r="EE585" s="2"/>
      <c r="EG585" s="2"/>
      <c r="EI585" s="2"/>
      <c r="EK585" s="2"/>
      <c r="EM585" s="2"/>
      <c r="EO585" s="2"/>
      <c r="EQ585" s="2"/>
      <c r="ES585" s="2"/>
      <c r="EU585" s="2"/>
      <c r="EW585" s="2"/>
      <c r="EY585" s="2"/>
      <c r="FA585" s="2"/>
      <c r="FC585" s="2"/>
      <c r="FE585" s="2"/>
      <c r="FG585" s="2"/>
      <c r="FI585" s="2"/>
      <c r="FK585" s="2"/>
      <c r="FM585" s="2"/>
      <c r="FO585" s="2"/>
      <c r="FQ585" s="2"/>
      <c r="FS585" s="2"/>
      <c r="FU585" s="2"/>
      <c r="FW585" s="2"/>
      <c r="FY585" s="2"/>
      <c r="GA585" s="2"/>
      <c r="GC585" s="2"/>
      <c r="GE585" s="2"/>
      <c r="GG585" s="2"/>
      <c r="GI585" s="2"/>
      <c r="GK585" s="2"/>
      <c r="GM585" s="2"/>
      <c r="GO585" s="2"/>
      <c r="GQ585" s="2"/>
      <c r="GS585" s="2"/>
      <c r="GU585" s="2"/>
      <c r="GW585" s="2"/>
      <c r="GY585" s="2"/>
      <c r="HA585" s="2"/>
      <c r="HC585" s="2"/>
      <c r="HE585" s="2"/>
      <c r="HG585" s="2"/>
      <c r="HI585" s="2"/>
      <c r="HK585" s="2"/>
      <c r="HM585" s="2"/>
      <c r="HO585" s="2"/>
      <c r="HQ585" s="2"/>
      <c r="HS585" s="2"/>
      <c r="HU585" s="2"/>
      <c r="HW585" s="2"/>
      <c r="HY585" s="2"/>
      <c r="IA585" s="2"/>
      <c r="IC585" s="2"/>
      <c r="IE585" s="2"/>
      <c r="IG585" s="2"/>
      <c r="II585" s="2"/>
      <c r="IK585" s="2"/>
      <c r="IM585" s="2"/>
      <c r="IO585" s="2"/>
      <c r="IQ585" s="2"/>
      <c r="IS585" s="2"/>
      <c r="IU585" s="2"/>
    </row>
    <row r="586" spans="2:255" s="1" customFormat="1" ht="12.75">
      <c r="B586" s="2"/>
      <c r="C586" s="1" t="s">
        <v>2597</v>
      </c>
      <c r="E586" s="2"/>
      <c r="G586" s="2"/>
      <c r="I586" s="2"/>
      <c r="K586" s="2"/>
      <c r="M586" s="2"/>
      <c r="O586" s="2"/>
      <c r="Q586" s="2"/>
      <c r="S586" s="2"/>
      <c r="U586" s="2"/>
      <c r="W586" s="2"/>
      <c r="Y586" s="2"/>
      <c r="AA586" s="2"/>
      <c r="AC586" s="2"/>
      <c r="AE586" s="2"/>
      <c r="AG586" s="2"/>
      <c r="AI586" s="2"/>
      <c r="AK586" s="2"/>
      <c r="AM586" s="2"/>
      <c r="AO586" s="2"/>
      <c r="AQ586" s="2"/>
      <c r="AS586" s="2"/>
      <c r="AU586" s="2"/>
      <c r="AW586" s="2"/>
      <c r="AY586" s="2"/>
      <c r="BA586" s="2"/>
      <c r="BC586" s="2"/>
      <c r="BE586" s="2"/>
      <c r="BG586" s="2"/>
      <c r="BI586" s="2"/>
      <c r="BK586" s="2"/>
      <c r="BM586" s="2"/>
      <c r="BO586" s="2"/>
      <c r="BQ586" s="2"/>
      <c r="BS586" s="2"/>
      <c r="BU586" s="2"/>
      <c r="BW586" s="2"/>
      <c r="BY586" s="2"/>
      <c r="CA586" s="2"/>
      <c r="CC586" s="2"/>
      <c r="CE586" s="2"/>
      <c r="CG586" s="2"/>
      <c r="CI586" s="2"/>
      <c r="CK586" s="2"/>
      <c r="CM586" s="2"/>
      <c r="CO586" s="2"/>
      <c r="CQ586" s="2"/>
      <c r="CS586" s="2"/>
      <c r="CU586" s="2"/>
      <c r="CW586" s="2"/>
      <c r="CY586" s="2"/>
      <c r="DA586" s="2"/>
      <c r="DC586" s="2"/>
      <c r="DE586" s="2"/>
      <c r="DG586" s="2"/>
      <c r="DI586" s="2"/>
      <c r="DK586" s="2"/>
      <c r="DM586" s="2"/>
      <c r="DO586" s="2"/>
      <c r="DQ586" s="2"/>
      <c r="DS586" s="2"/>
      <c r="DU586" s="2"/>
      <c r="DW586" s="2"/>
      <c r="DY586" s="2"/>
      <c r="EA586" s="2"/>
      <c r="EC586" s="2"/>
      <c r="EE586" s="2"/>
      <c r="EG586" s="2"/>
      <c r="EI586" s="2"/>
      <c r="EK586" s="2"/>
      <c r="EM586" s="2"/>
      <c r="EO586" s="2"/>
      <c r="EQ586" s="2"/>
      <c r="ES586" s="2"/>
      <c r="EU586" s="2"/>
      <c r="EW586" s="2"/>
      <c r="EY586" s="2"/>
      <c r="FA586" s="2"/>
      <c r="FC586" s="2"/>
      <c r="FE586" s="2"/>
      <c r="FG586" s="2"/>
      <c r="FI586" s="2"/>
      <c r="FK586" s="2"/>
      <c r="FM586" s="2"/>
      <c r="FO586" s="2"/>
      <c r="FQ586" s="2"/>
      <c r="FS586" s="2"/>
      <c r="FU586" s="2"/>
      <c r="FW586" s="2"/>
      <c r="FY586" s="2"/>
      <c r="GA586" s="2"/>
      <c r="GC586" s="2"/>
      <c r="GE586" s="2"/>
      <c r="GG586" s="2"/>
      <c r="GI586" s="2"/>
      <c r="GK586" s="2"/>
      <c r="GM586" s="2"/>
      <c r="GO586" s="2"/>
      <c r="GQ586" s="2"/>
      <c r="GS586" s="2"/>
      <c r="GU586" s="2"/>
      <c r="GW586" s="2"/>
      <c r="GY586" s="2"/>
      <c r="HA586" s="2"/>
      <c r="HC586" s="2"/>
      <c r="HE586" s="2"/>
      <c r="HG586" s="2"/>
      <c r="HI586" s="2"/>
      <c r="HK586" s="2"/>
      <c r="HM586" s="2"/>
      <c r="HO586" s="2"/>
      <c r="HQ586" s="2"/>
      <c r="HS586" s="2"/>
      <c r="HU586" s="2"/>
      <c r="HW586" s="2"/>
      <c r="HY586" s="2"/>
      <c r="IA586" s="2"/>
      <c r="IC586" s="2"/>
      <c r="IE586" s="2"/>
      <c r="IG586" s="2"/>
      <c r="II586" s="2"/>
      <c r="IK586" s="2"/>
      <c r="IM586" s="2"/>
      <c r="IO586" s="2"/>
      <c r="IQ586" s="2"/>
      <c r="IS586" s="2"/>
      <c r="IU586" s="2"/>
    </row>
    <row r="587" spans="2:255" s="1" customFormat="1" ht="12.75">
      <c r="B587" s="2"/>
      <c r="C587" s="2" t="s">
        <v>2941</v>
      </c>
      <c r="E587" s="2"/>
      <c r="G587" s="2"/>
      <c r="I587" s="2"/>
      <c r="K587" s="2"/>
      <c r="M587" s="2"/>
      <c r="O587" s="2"/>
      <c r="Q587" s="2"/>
      <c r="S587" s="2"/>
      <c r="U587" s="2"/>
      <c r="W587" s="2"/>
      <c r="Y587" s="2"/>
      <c r="AA587" s="2"/>
      <c r="AC587" s="2"/>
      <c r="AE587" s="2"/>
      <c r="AG587" s="2"/>
      <c r="AI587" s="2"/>
      <c r="AK587" s="2"/>
      <c r="AM587" s="2"/>
      <c r="AO587" s="2"/>
      <c r="AQ587" s="2"/>
      <c r="AS587" s="2"/>
      <c r="AU587" s="2"/>
      <c r="AW587" s="2"/>
      <c r="AY587" s="2"/>
      <c r="BA587" s="2"/>
      <c r="BC587" s="2"/>
      <c r="BE587" s="2"/>
      <c r="BG587" s="2"/>
      <c r="BI587" s="2"/>
      <c r="BK587" s="2"/>
      <c r="BM587" s="2"/>
      <c r="BO587" s="2"/>
      <c r="BQ587" s="2"/>
      <c r="BS587" s="2"/>
      <c r="BU587" s="2"/>
      <c r="BW587" s="2"/>
      <c r="BY587" s="2"/>
      <c r="CA587" s="2"/>
      <c r="CC587" s="2"/>
      <c r="CE587" s="2"/>
      <c r="CG587" s="2"/>
      <c r="CI587" s="2"/>
      <c r="CK587" s="2"/>
      <c r="CM587" s="2"/>
      <c r="CO587" s="2"/>
      <c r="CQ587" s="2"/>
      <c r="CS587" s="2"/>
      <c r="CU587" s="2"/>
      <c r="CW587" s="2"/>
      <c r="CY587" s="2"/>
      <c r="DA587" s="2"/>
      <c r="DC587" s="2"/>
      <c r="DE587" s="2"/>
      <c r="DG587" s="2"/>
      <c r="DI587" s="2"/>
      <c r="DK587" s="2"/>
      <c r="DM587" s="2"/>
      <c r="DO587" s="2"/>
      <c r="DQ587" s="2"/>
      <c r="DS587" s="2"/>
      <c r="DU587" s="2"/>
      <c r="DW587" s="2"/>
      <c r="DY587" s="2"/>
      <c r="EA587" s="2"/>
      <c r="EC587" s="2"/>
      <c r="EE587" s="2"/>
      <c r="EG587" s="2"/>
      <c r="EI587" s="2"/>
      <c r="EK587" s="2"/>
      <c r="EM587" s="2"/>
      <c r="EO587" s="2"/>
      <c r="EQ587" s="2"/>
      <c r="ES587" s="2"/>
      <c r="EU587" s="2"/>
      <c r="EW587" s="2"/>
      <c r="EY587" s="2"/>
      <c r="FA587" s="2"/>
      <c r="FC587" s="2"/>
      <c r="FE587" s="2"/>
      <c r="FG587" s="2"/>
      <c r="FI587" s="2"/>
      <c r="FK587" s="2"/>
      <c r="FM587" s="2"/>
      <c r="FO587" s="2"/>
      <c r="FQ587" s="2"/>
      <c r="FS587" s="2"/>
      <c r="FU587" s="2"/>
      <c r="FW587" s="2"/>
      <c r="FY587" s="2"/>
      <c r="GA587" s="2"/>
      <c r="GC587" s="2"/>
      <c r="GE587" s="2"/>
      <c r="GG587" s="2"/>
      <c r="GI587" s="2"/>
      <c r="GK587" s="2"/>
      <c r="GM587" s="2"/>
      <c r="GO587" s="2"/>
      <c r="GQ587" s="2"/>
      <c r="GS587" s="2"/>
      <c r="GU587" s="2"/>
      <c r="GW587" s="2"/>
      <c r="GY587" s="2"/>
      <c r="HA587" s="2"/>
      <c r="HC587" s="2"/>
      <c r="HE587" s="2"/>
      <c r="HG587" s="2"/>
      <c r="HI587" s="2"/>
      <c r="HK587" s="2"/>
      <c r="HM587" s="2"/>
      <c r="HO587" s="2"/>
      <c r="HQ587" s="2"/>
      <c r="HS587" s="2"/>
      <c r="HU587" s="2"/>
      <c r="HW587" s="2"/>
      <c r="HY587" s="2"/>
      <c r="IA587" s="2"/>
      <c r="IC587" s="2"/>
      <c r="IE587" s="2"/>
      <c r="IG587" s="2"/>
      <c r="II587" s="2"/>
      <c r="IK587" s="2"/>
      <c r="IM587" s="2"/>
      <c r="IO587" s="2"/>
      <c r="IQ587" s="2"/>
      <c r="IS587" s="2"/>
      <c r="IU587" s="2"/>
    </row>
    <row r="588" spans="1:255" s="1" customFormat="1" ht="12.75">
      <c r="A588" s="1">
        <f>A585+1</f>
        <v>270</v>
      </c>
      <c r="B588" s="2">
        <f>-A347</f>
        <v>-156</v>
      </c>
      <c r="C588" s="2" t="s">
        <v>72</v>
      </c>
      <c r="E588" s="2"/>
      <c r="G588" s="2"/>
      <c r="I588" s="2"/>
      <c r="K588" s="2"/>
      <c r="M588" s="2"/>
      <c r="O588" s="2"/>
      <c r="Q588" s="2"/>
      <c r="S588" s="2"/>
      <c r="U588" s="2"/>
      <c r="W588" s="2"/>
      <c r="Y588" s="2"/>
      <c r="AA588" s="2"/>
      <c r="AC588" s="2"/>
      <c r="AE588" s="2"/>
      <c r="AG588" s="2"/>
      <c r="AI588" s="2"/>
      <c r="AK588" s="2"/>
      <c r="AM588" s="2"/>
      <c r="AO588" s="2"/>
      <c r="AQ588" s="2"/>
      <c r="AS588" s="2"/>
      <c r="AU588" s="2"/>
      <c r="AW588" s="2"/>
      <c r="AY588" s="2"/>
      <c r="BA588" s="2"/>
      <c r="BC588" s="2"/>
      <c r="BE588" s="2"/>
      <c r="BG588" s="2"/>
      <c r="BI588" s="2"/>
      <c r="BK588" s="2"/>
      <c r="BM588" s="2"/>
      <c r="BO588" s="2"/>
      <c r="BQ588" s="2"/>
      <c r="BS588" s="2"/>
      <c r="BU588" s="2"/>
      <c r="BW588" s="2"/>
      <c r="BY588" s="2"/>
      <c r="CA588" s="2"/>
      <c r="CC588" s="2"/>
      <c r="CE588" s="2"/>
      <c r="CG588" s="2"/>
      <c r="CI588" s="2"/>
      <c r="CK588" s="2"/>
      <c r="CM588" s="2"/>
      <c r="CO588" s="2"/>
      <c r="CQ588" s="2"/>
      <c r="CS588" s="2"/>
      <c r="CU588" s="2"/>
      <c r="CW588" s="2"/>
      <c r="CY588" s="2"/>
      <c r="DA588" s="2"/>
      <c r="DC588" s="2"/>
      <c r="DE588" s="2"/>
      <c r="DG588" s="2"/>
      <c r="DI588" s="2"/>
      <c r="DK588" s="2"/>
      <c r="DM588" s="2"/>
      <c r="DO588" s="2"/>
      <c r="DQ588" s="2"/>
      <c r="DS588" s="2"/>
      <c r="DU588" s="2"/>
      <c r="DW588" s="2"/>
      <c r="DY588" s="2"/>
      <c r="EA588" s="2"/>
      <c r="EC588" s="2"/>
      <c r="EE588" s="2"/>
      <c r="EG588" s="2"/>
      <c r="EI588" s="2"/>
      <c r="EK588" s="2"/>
      <c r="EM588" s="2"/>
      <c r="EO588" s="2"/>
      <c r="EQ588" s="2"/>
      <c r="ES588" s="2"/>
      <c r="EU588" s="2"/>
      <c r="EW588" s="2"/>
      <c r="EY588" s="2"/>
      <c r="FA588" s="2"/>
      <c r="FC588" s="2"/>
      <c r="FE588" s="2"/>
      <c r="FG588" s="2"/>
      <c r="FI588" s="2"/>
      <c r="FK588" s="2"/>
      <c r="FM588" s="2"/>
      <c r="FO588" s="2"/>
      <c r="FQ588" s="2"/>
      <c r="FS588" s="2"/>
      <c r="FU588" s="2"/>
      <c r="FW588" s="2"/>
      <c r="FY588" s="2"/>
      <c r="GA588" s="2"/>
      <c r="GC588" s="2"/>
      <c r="GE588" s="2"/>
      <c r="GG588" s="2"/>
      <c r="GI588" s="2"/>
      <c r="GK588" s="2"/>
      <c r="GM588" s="2"/>
      <c r="GO588" s="2"/>
      <c r="GQ588" s="2"/>
      <c r="GS588" s="2"/>
      <c r="GU588" s="2"/>
      <c r="GW588" s="2"/>
      <c r="GY588" s="2"/>
      <c r="HA588" s="2"/>
      <c r="HC588" s="2"/>
      <c r="HE588" s="2"/>
      <c r="HG588" s="2"/>
      <c r="HI588" s="2"/>
      <c r="HK588" s="2"/>
      <c r="HM588" s="2"/>
      <c r="HO588" s="2"/>
      <c r="HQ588" s="2"/>
      <c r="HS588" s="2"/>
      <c r="HU588" s="2"/>
      <c r="HW588" s="2"/>
      <c r="HY588" s="2"/>
      <c r="IA588" s="2"/>
      <c r="IC588" s="2"/>
      <c r="IE588" s="2"/>
      <c r="IG588" s="2"/>
      <c r="II588" s="2"/>
      <c r="IK588" s="2"/>
      <c r="IM588" s="2"/>
      <c r="IO588" s="2"/>
      <c r="IQ588" s="2"/>
      <c r="IS588" s="2"/>
      <c r="IU588" s="2"/>
    </row>
    <row r="589" spans="1:3" s="1" customFormat="1" ht="12.75">
      <c r="A589" s="1">
        <f>A588+1</f>
        <v>271</v>
      </c>
      <c r="B589" s="2">
        <f>-A351</f>
        <v>-158</v>
      </c>
      <c r="C589" s="1" t="s">
        <v>2551</v>
      </c>
    </row>
    <row r="590" spans="1:3" s="1" customFormat="1" ht="12.75">
      <c r="A590" s="1">
        <f>A589+1</f>
        <v>272</v>
      </c>
      <c r="B590" s="2">
        <f>-A351</f>
        <v>-158</v>
      </c>
      <c r="C590" s="1" t="s">
        <v>2552</v>
      </c>
    </row>
    <row r="591" spans="2:3" s="1" customFormat="1" ht="12.75">
      <c r="B591" s="2"/>
      <c r="C591" s="1" t="s">
        <v>562</v>
      </c>
    </row>
    <row r="592" spans="2:3" s="1" customFormat="1" ht="12.75">
      <c r="B592" s="2"/>
      <c r="C592" s="1" t="s">
        <v>2071</v>
      </c>
    </row>
    <row r="593" spans="2:3" s="1" customFormat="1" ht="12.75">
      <c r="B593" s="2"/>
      <c r="C593" s="1" t="s">
        <v>2072</v>
      </c>
    </row>
    <row r="594" spans="1:3" s="1" customFormat="1" ht="12.75">
      <c r="A594" s="1">
        <f>A590+1</f>
        <v>273</v>
      </c>
      <c r="B594" s="2">
        <f>-A351</f>
        <v>-158</v>
      </c>
      <c r="C594" s="1" t="s">
        <v>3251</v>
      </c>
    </row>
    <row r="595" spans="2:8" s="1" customFormat="1" ht="12.75">
      <c r="B595" s="2"/>
      <c r="C595" t="s">
        <v>1497</v>
      </c>
      <c r="H595" s="10">
        <f>A776</f>
        <v>357</v>
      </c>
    </row>
    <row r="596" spans="1:3" s="1" customFormat="1" ht="12.75">
      <c r="A596" s="1">
        <f>A594+1</f>
        <v>274</v>
      </c>
      <c r="B596" s="2">
        <f>-A351</f>
        <v>-158</v>
      </c>
      <c r="C596" s="1" t="s">
        <v>3252</v>
      </c>
    </row>
    <row r="597" spans="2:3" s="1" customFormat="1" ht="12.75">
      <c r="B597" s="2"/>
      <c r="C597" s="1" t="s">
        <v>1706</v>
      </c>
    </row>
    <row r="598" spans="1:3" s="1" customFormat="1" ht="12.75">
      <c r="A598" s="1">
        <f>A596+1</f>
        <v>275</v>
      </c>
      <c r="B598" s="2">
        <f>-A354</f>
        <v>-159</v>
      </c>
      <c r="C598" s="1" t="s">
        <v>1180</v>
      </c>
    </row>
    <row r="599" spans="2:3" s="1" customFormat="1" ht="12.75">
      <c r="B599" s="2"/>
      <c r="C599" s="1" t="s">
        <v>3302</v>
      </c>
    </row>
    <row r="600" spans="1:3" s="1" customFormat="1" ht="12.75">
      <c r="A600" s="1">
        <f>A598+1</f>
        <v>276</v>
      </c>
      <c r="B600" s="2">
        <f>-A354</f>
        <v>-159</v>
      </c>
      <c r="C600" s="1" t="s">
        <v>1181</v>
      </c>
    </row>
    <row r="601" spans="1:3" s="1" customFormat="1" ht="12.75">
      <c r="A601" s="1">
        <f>A600+1</f>
        <v>277</v>
      </c>
      <c r="B601" s="2">
        <f>-A354</f>
        <v>-159</v>
      </c>
      <c r="C601" t="s">
        <v>3620</v>
      </c>
    </row>
    <row r="602" spans="2:3" s="1" customFormat="1" ht="12.75">
      <c r="B602" s="2"/>
      <c r="C602" t="s">
        <v>3621</v>
      </c>
    </row>
    <row r="603" spans="2:10" s="1" customFormat="1" ht="12.75">
      <c r="B603" s="2"/>
      <c r="C603" t="s">
        <v>3622</v>
      </c>
      <c r="J603" s="10">
        <f>A628</f>
        <v>287</v>
      </c>
    </row>
    <row r="604" spans="1:3" ht="12.75">
      <c r="A604" s="1">
        <f>A601+1</f>
        <v>278</v>
      </c>
      <c r="B604" s="2">
        <f>-A354</f>
        <v>-159</v>
      </c>
      <c r="C604" t="s">
        <v>1184</v>
      </c>
    </row>
    <row r="605" spans="1:10" ht="38.25" customHeight="1">
      <c r="A605" s="1"/>
      <c r="B605" s="2"/>
      <c r="C605" s="31" t="s">
        <v>1182</v>
      </c>
      <c r="D605" s="31"/>
      <c r="E605" s="31"/>
      <c r="F605" s="31"/>
      <c r="G605" s="31"/>
      <c r="H605" s="31"/>
      <c r="I605" s="31"/>
      <c r="J605" s="31"/>
    </row>
    <row r="606" spans="1:3" ht="12.75">
      <c r="A606" s="1"/>
      <c r="B606" s="2"/>
      <c r="C606" t="s">
        <v>1183</v>
      </c>
    </row>
    <row r="607" spans="1:3" s="1" customFormat="1" ht="12.75">
      <c r="A607" s="1">
        <f>A604+1</f>
        <v>279</v>
      </c>
      <c r="B607" s="2">
        <f>-A354</f>
        <v>-159</v>
      </c>
      <c r="C607" s="1" t="s">
        <v>1185</v>
      </c>
    </row>
    <row r="608" spans="1:3" s="1" customFormat="1" ht="12.75">
      <c r="A608" s="1">
        <f>A607+1</f>
        <v>280</v>
      </c>
      <c r="B608" s="2">
        <f>-A360</f>
        <v>-162</v>
      </c>
      <c r="C608" s="1" t="s">
        <v>2124</v>
      </c>
    </row>
    <row r="609" spans="1:3" s="1" customFormat="1" ht="12.75">
      <c r="A609" s="1">
        <f>A608+1</f>
        <v>281</v>
      </c>
      <c r="B609" s="2">
        <f>-A360</f>
        <v>-162</v>
      </c>
      <c r="C609" s="1" t="s">
        <v>3253</v>
      </c>
    </row>
    <row r="610" spans="2:3" s="1" customFormat="1" ht="12.75">
      <c r="B610" s="2"/>
      <c r="C610" s="1" t="s">
        <v>341</v>
      </c>
    </row>
    <row r="611" spans="2:3" s="1" customFormat="1" ht="12.75">
      <c r="B611" s="2"/>
      <c r="C611" s="1" t="s">
        <v>2973</v>
      </c>
    </row>
    <row r="612" spans="2:3" s="1" customFormat="1" ht="12.75">
      <c r="B612" s="2"/>
      <c r="C612" s="1" t="s">
        <v>1496</v>
      </c>
    </row>
    <row r="613" spans="1:3" s="1" customFormat="1" ht="12.75">
      <c r="A613" s="1">
        <f>A609+1</f>
        <v>282</v>
      </c>
      <c r="B613" s="2">
        <f>-A363</f>
        <v>-163</v>
      </c>
      <c r="C613" s="1" t="s">
        <v>2650</v>
      </c>
    </row>
    <row r="614" spans="2:3" s="1" customFormat="1" ht="12.75">
      <c r="B614" s="2"/>
      <c r="C614" s="1" t="s">
        <v>3261</v>
      </c>
    </row>
    <row r="615" spans="2:3" s="1" customFormat="1" ht="12.75">
      <c r="B615" s="2"/>
      <c r="C615" s="1" t="s">
        <v>914</v>
      </c>
    </row>
    <row r="616" spans="1:3" s="1" customFormat="1" ht="12.75">
      <c r="A616" s="1">
        <f>A613+1</f>
        <v>283</v>
      </c>
      <c r="B616" s="2">
        <f>-A363</f>
        <v>-163</v>
      </c>
      <c r="C616" s="1" t="s">
        <v>2639</v>
      </c>
    </row>
    <row r="617" spans="2:3" s="1" customFormat="1" ht="12.75">
      <c r="B617" s="2"/>
      <c r="C617" s="1" t="s">
        <v>562</v>
      </c>
    </row>
    <row r="618" spans="2:3" s="1" customFormat="1" ht="12.75">
      <c r="B618" s="2"/>
      <c r="C618" s="1" t="s">
        <v>2178</v>
      </c>
    </row>
    <row r="619" spans="1:3" s="1" customFormat="1" ht="12.75">
      <c r="A619" s="1">
        <f>A616+1</f>
        <v>284</v>
      </c>
      <c r="B619" s="2">
        <f>-A363</f>
        <v>-163</v>
      </c>
      <c r="C619" s="1" t="s">
        <v>1035</v>
      </c>
    </row>
    <row r="620" spans="2:3" s="1" customFormat="1" ht="12.75">
      <c r="B620" s="2"/>
      <c r="C620" s="1" t="s">
        <v>562</v>
      </c>
    </row>
    <row r="621" spans="2:3" s="1" customFormat="1" ht="12.75">
      <c r="B621" s="2"/>
      <c r="C621" s="1" t="s">
        <v>1690</v>
      </c>
    </row>
    <row r="622" spans="1:3" s="1" customFormat="1" ht="12.75">
      <c r="A622" s="1">
        <f>A619+1</f>
        <v>285</v>
      </c>
      <c r="B622" s="2">
        <f>-A367</f>
        <v>-165</v>
      </c>
      <c r="C622" t="s">
        <v>1036</v>
      </c>
    </row>
    <row r="623" spans="2:10" s="1" customFormat="1" ht="25.5" customHeight="1">
      <c r="B623" s="2"/>
      <c r="C623" s="31" t="s">
        <v>3099</v>
      </c>
      <c r="D623" s="33"/>
      <c r="E623" s="33"/>
      <c r="F623" s="33"/>
      <c r="G623" s="33"/>
      <c r="H623" s="33"/>
      <c r="I623" s="33"/>
      <c r="J623" s="33"/>
    </row>
    <row r="624" spans="2:3" s="1" customFormat="1" ht="12.75">
      <c r="B624" s="2"/>
      <c r="C624" t="s">
        <v>3619</v>
      </c>
    </row>
    <row r="625" spans="1:3" s="1" customFormat="1" ht="12.75">
      <c r="A625" s="1">
        <f>A622+1</f>
        <v>286</v>
      </c>
      <c r="B625" s="2">
        <f>-A367</f>
        <v>-165</v>
      </c>
      <c r="C625" t="s">
        <v>3559</v>
      </c>
    </row>
    <row r="626" spans="2:3" s="1" customFormat="1" ht="12.75">
      <c r="B626" s="2"/>
      <c r="C626" s="1" t="s">
        <v>341</v>
      </c>
    </row>
    <row r="627" spans="2:3" s="1" customFormat="1" ht="12.75">
      <c r="B627" s="2"/>
      <c r="C627" t="s">
        <v>3558</v>
      </c>
    </row>
    <row r="628" spans="1:3" s="1" customFormat="1" ht="12.75">
      <c r="A628" s="1">
        <f>A625+1</f>
        <v>287</v>
      </c>
      <c r="B628" s="2">
        <f>-A376</f>
        <v>-171</v>
      </c>
      <c r="C628" s="1" t="s">
        <v>1037</v>
      </c>
    </row>
    <row r="629" spans="2:3" s="1" customFormat="1" ht="12.75">
      <c r="B629" s="2"/>
      <c r="C629" s="1" t="s">
        <v>3100</v>
      </c>
    </row>
    <row r="630" spans="2:10" s="1" customFormat="1" ht="12.75">
      <c r="B630" s="2"/>
      <c r="C630" t="s">
        <v>3623</v>
      </c>
      <c r="J630" s="10">
        <f>A601</f>
        <v>277</v>
      </c>
    </row>
    <row r="631" spans="1:3" s="1" customFormat="1" ht="12.75">
      <c r="A631" s="1">
        <f>A628+1</f>
        <v>288</v>
      </c>
      <c r="B631" s="2">
        <f>-A379</f>
        <v>-172</v>
      </c>
      <c r="C631" s="1" t="s">
        <v>2640</v>
      </c>
    </row>
    <row r="632" spans="2:3" s="1" customFormat="1" ht="12.75">
      <c r="B632" s="2"/>
      <c r="C632" s="1" t="s">
        <v>3325</v>
      </c>
    </row>
    <row r="633" spans="1:3" s="1" customFormat="1" ht="12.75">
      <c r="A633" s="1">
        <f>A631+1</f>
        <v>289</v>
      </c>
      <c r="B633" s="2">
        <f>-A379</f>
        <v>-172</v>
      </c>
      <c r="C633" t="s">
        <v>3829</v>
      </c>
    </row>
    <row r="634" spans="2:3" s="1" customFormat="1" ht="12.75">
      <c r="B634" s="2"/>
      <c r="C634" t="s">
        <v>3828</v>
      </c>
    </row>
    <row r="635" spans="1:3" s="1" customFormat="1" ht="12.75">
      <c r="A635" s="1">
        <f>A633+1</f>
        <v>290</v>
      </c>
      <c r="B635" s="2">
        <f>-A379</f>
        <v>-172</v>
      </c>
      <c r="C635" s="1" t="s">
        <v>2641</v>
      </c>
    </row>
    <row r="636" spans="1:3" s="1" customFormat="1" ht="12.75">
      <c r="A636" s="1">
        <f>A635+1</f>
        <v>291</v>
      </c>
      <c r="B636" s="2">
        <f>-A382</f>
        <v>-173</v>
      </c>
      <c r="C636" t="s">
        <v>3521</v>
      </c>
    </row>
    <row r="637" spans="2:3" s="1" customFormat="1" ht="12.75">
      <c r="B637" s="2"/>
      <c r="C637" s="1" t="s">
        <v>341</v>
      </c>
    </row>
    <row r="638" spans="2:3" s="1" customFormat="1" ht="12.75">
      <c r="B638" s="2"/>
      <c r="C638" s="1" t="s">
        <v>660</v>
      </c>
    </row>
    <row r="639" spans="2:8" s="1" customFormat="1" ht="12.75">
      <c r="B639" s="2"/>
      <c r="C639" t="s">
        <v>661</v>
      </c>
      <c r="H639" s="10">
        <f>A1393</f>
        <v>702</v>
      </c>
    </row>
    <row r="640" spans="1:3" s="1" customFormat="1" ht="12.75">
      <c r="A640" s="1">
        <f>A636+1</f>
        <v>292</v>
      </c>
      <c r="B640" s="2">
        <f>-A382</f>
        <v>-173</v>
      </c>
      <c r="C640" t="s">
        <v>3805</v>
      </c>
    </row>
    <row r="641" spans="2:3" s="1" customFormat="1" ht="12.75">
      <c r="B641" s="2"/>
      <c r="C641" t="s">
        <v>3804</v>
      </c>
    </row>
    <row r="642" spans="1:3" s="1" customFormat="1" ht="12.75">
      <c r="A642" s="1">
        <f>A640+1</f>
        <v>293</v>
      </c>
      <c r="B642" s="2">
        <f>-A382</f>
        <v>-173</v>
      </c>
      <c r="C642" s="1" t="s">
        <v>1161</v>
      </c>
    </row>
    <row r="643" spans="1:3" s="1" customFormat="1" ht="12.75">
      <c r="A643" s="1">
        <f>A642+1</f>
        <v>294</v>
      </c>
      <c r="B643" s="2">
        <f>-A382</f>
        <v>-173</v>
      </c>
      <c r="C643" s="1" t="s">
        <v>648</v>
      </c>
    </row>
    <row r="644" spans="1:3" s="1" customFormat="1" ht="12.75">
      <c r="A644" s="1">
        <f>A643+1</f>
        <v>295</v>
      </c>
      <c r="B644" s="2">
        <f>-A382</f>
        <v>-173</v>
      </c>
      <c r="C644" s="1" t="s">
        <v>613</v>
      </c>
    </row>
    <row r="645" spans="2:3" s="1" customFormat="1" ht="12.75">
      <c r="B645" s="2"/>
      <c r="C645" s="1" t="s">
        <v>341</v>
      </c>
    </row>
    <row r="646" spans="2:3" s="1" customFormat="1" ht="12.75">
      <c r="B646" s="2"/>
      <c r="C646" s="1" t="s">
        <v>3271</v>
      </c>
    </row>
    <row r="647" spans="2:3" s="1" customFormat="1" ht="12.75">
      <c r="B647" s="2"/>
      <c r="C647" s="1" t="s">
        <v>3270</v>
      </c>
    </row>
    <row r="648" spans="1:3" s="1" customFormat="1" ht="12.75">
      <c r="A648" s="1">
        <f>A644+1</f>
        <v>296</v>
      </c>
      <c r="B648" s="2">
        <f>-A382</f>
        <v>-173</v>
      </c>
      <c r="C648" s="1" t="s">
        <v>614</v>
      </c>
    </row>
    <row r="649" spans="2:3" s="1" customFormat="1" ht="12.75">
      <c r="B649" s="2"/>
      <c r="C649" s="1" t="s">
        <v>3008</v>
      </c>
    </row>
    <row r="650" spans="1:3" s="1" customFormat="1" ht="12.75">
      <c r="A650" s="1">
        <f>A648+1</f>
        <v>297</v>
      </c>
      <c r="B650" s="2">
        <f>-A382</f>
        <v>-173</v>
      </c>
      <c r="C650" s="1" t="s">
        <v>615</v>
      </c>
    </row>
    <row r="651" spans="2:3" s="1" customFormat="1" ht="12.75">
      <c r="B651" s="2"/>
      <c r="C651" s="1" t="s">
        <v>3008</v>
      </c>
    </row>
    <row r="652" spans="1:3" s="1" customFormat="1" ht="12.75">
      <c r="A652" s="1">
        <f>A650+1</f>
        <v>298</v>
      </c>
      <c r="B652" s="2">
        <f>-A382</f>
        <v>-173</v>
      </c>
      <c r="C652" s="1" t="s">
        <v>1554</v>
      </c>
    </row>
    <row r="653" spans="1:3" s="1" customFormat="1" ht="12.75">
      <c r="A653" s="1">
        <f>A652+1</f>
        <v>299</v>
      </c>
      <c r="B653" s="2">
        <f>-A387</f>
        <v>-175</v>
      </c>
      <c r="C653" s="1" t="s">
        <v>1555</v>
      </c>
    </row>
    <row r="654" spans="2:3" s="1" customFormat="1" ht="12.75">
      <c r="B654" s="2"/>
      <c r="C654" s="1" t="s">
        <v>3216</v>
      </c>
    </row>
    <row r="655" spans="1:3" s="1" customFormat="1" ht="12.75">
      <c r="A655" s="1">
        <f>A653+1</f>
        <v>300</v>
      </c>
      <c r="B655" s="2">
        <f>-A387</f>
        <v>-175</v>
      </c>
      <c r="C655" s="1" t="s">
        <v>1556</v>
      </c>
    </row>
    <row r="656" spans="2:3" s="1" customFormat="1" ht="12.75">
      <c r="B656" s="2"/>
      <c r="C656" s="1" t="s">
        <v>3217</v>
      </c>
    </row>
    <row r="657" spans="1:3" s="1" customFormat="1" ht="12.75">
      <c r="A657" s="6">
        <f>A655+1</f>
        <v>301</v>
      </c>
      <c r="B657" s="7">
        <f>-A387</f>
        <v>-175</v>
      </c>
      <c r="C657" s="1" t="s">
        <v>1557</v>
      </c>
    </row>
    <row r="658" spans="1:3" s="1" customFormat="1" ht="12.75">
      <c r="A658" s="6">
        <f>A657+1</f>
        <v>302</v>
      </c>
      <c r="B658" s="7">
        <f>-A387</f>
        <v>-175</v>
      </c>
      <c r="C658" s="1" t="s">
        <v>1836</v>
      </c>
    </row>
    <row r="659" spans="1:3" s="1" customFormat="1" ht="12.75">
      <c r="A659" s="6"/>
      <c r="B659" s="7"/>
      <c r="C659" s="1" t="s">
        <v>3218</v>
      </c>
    </row>
    <row r="660" spans="1:3" s="1" customFormat="1" ht="12.75">
      <c r="A660" s="1">
        <f>A658+1</f>
        <v>303</v>
      </c>
      <c r="B660" s="2">
        <f>-A387</f>
        <v>-175</v>
      </c>
      <c r="C660" s="1" t="s">
        <v>1837</v>
      </c>
    </row>
    <row r="661" spans="1:3" s="1" customFormat="1" ht="12.75">
      <c r="A661" s="1">
        <f>A660+1</f>
        <v>304</v>
      </c>
      <c r="B661" s="2">
        <f>-A390</f>
        <v>-176</v>
      </c>
      <c r="C661" s="1" t="s">
        <v>1838</v>
      </c>
    </row>
    <row r="662" spans="2:3" s="1" customFormat="1" ht="12.75">
      <c r="B662" s="2"/>
      <c r="C662" s="1" t="s">
        <v>372</v>
      </c>
    </row>
    <row r="663" spans="2:3" s="1" customFormat="1" ht="12.75">
      <c r="B663" s="2"/>
      <c r="C663" s="1" t="s">
        <v>2494</v>
      </c>
    </row>
    <row r="664" spans="2:3" s="1" customFormat="1" ht="12.75">
      <c r="B664" s="2"/>
      <c r="C664" s="1" t="s">
        <v>2495</v>
      </c>
    </row>
    <row r="665" spans="1:3" s="1" customFormat="1" ht="12.75">
      <c r="A665" s="1">
        <f>A661+1</f>
        <v>305</v>
      </c>
      <c r="B665" s="2">
        <f>-A390</f>
        <v>-176</v>
      </c>
      <c r="C665" s="1" t="s">
        <v>1839</v>
      </c>
    </row>
    <row r="666" spans="2:3" s="1" customFormat="1" ht="12.75">
      <c r="B666" s="2"/>
      <c r="C666" s="1" t="s">
        <v>2847</v>
      </c>
    </row>
    <row r="667" spans="1:3" s="1" customFormat="1" ht="12.75">
      <c r="A667" s="1">
        <f>A665+1</f>
        <v>306</v>
      </c>
      <c r="B667" s="2">
        <f>-A390</f>
        <v>-176</v>
      </c>
      <c r="C667" s="1" t="s">
        <v>1840</v>
      </c>
    </row>
    <row r="668" spans="1:3" s="1" customFormat="1" ht="12.75">
      <c r="A668" s="1">
        <f>A667+1</f>
        <v>307</v>
      </c>
      <c r="B668" s="2">
        <f>-A394</f>
        <v>-178</v>
      </c>
      <c r="C668" s="1" t="s">
        <v>3129</v>
      </c>
    </row>
    <row r="669" spans="2:3" s="1" customFormat="1" ht="12.75">
      <c r="B669" s="2"/>
      <c r="C669" s="1" t="s">
        <v>3101</v>
      </c>
    </row>
    <row r="670" spans="2:3" s="1" customFormat="1" ht="12.75">
      <c r="B670" s="2"/>
      <c r="C670" s="1" t="s">
        <v>1324</v>
      </c>
    </row>
    <row r="671" spans="1:3" s="1" customFormat="1" ht="12.75">
      <c r="A671" s="1">
        <f>A668+1</f>
        <v>308</v>
      </c>
      <c r="B671" s="2">
        <f>-A394</f>
        <v>-178</v>
      </c>
      <c r="C671" s="1" t="s">
        <v>3130</v>
      </c>
    </row>
    <row r="672" spans="1:3" s="1" customFormat="1" ht="12.75">
      <c r="A672" s="1">
        <f>A671+1</f>
        <v>309</v>
      </c>
      <c r="B672" s="2">
        <f>-A394</f>
        <v>-178</v>
      </c>
      <c r="C672" s="1" t="s">
        <v>3131</v>
      </c>
    </row>
    <row r="673" spans="1:3" s="1" customFormat="1" ht="12.75">
      <c r="A673" s="1">
        <f>A672+1</f>
        <v>310</v>
      </c>
      <c r="B673" s="2">
        <f>-A394</f>
        <v>-178</v>
      </c>
      <c r="C673" s="1" t="s">
        <v>3132</v>
      </c>
    </row>
    <row r="674" spans="1:3" s="1" customFormat="1" ht="12.75">
      <c r="A674" s="1">
        <f>A673+1</f>
        <v>311</v>
      </c>
      <c r="B674" s="2">
        <f>-A394</f>
        <v>-178</v>
      </c>
      <c r="C674" s="1" t="s">
        <v>3133</v>
      </c>
    </row>
    <row r="675" spans="2:3" s="1" customFormat="1" ht="12.75">
      <c r="B675" s="2"/>
      <c r="C675" s="1" t="s">
        <v>1325</v>
      </c>
    </row>
    <row r="676" spans="1:3" s="1" customFormat="1" ht="12.75">
      <c r="A676" s="1">
        <f>A674+1</f>
        <v>312</v>
      </c>
      <c r="B676" s="2">
        <f>-A397</f>
        <v>-179</v>
      </c>
      <c r="C676" t="s">
        <v>3134</v>
      </c>
    </row>
    <row r="677" spans="2:3" s="1" customFormat="1" ht="12.75">
      <c r="B677" s="2"/>
      <c r="C677" s="1" t="s">
        <v>341</v>
      </c>
    </row>
    <row r="678" spans="2:3" s="1" customFormat="1" ht="12.75">
      <c r="B678" s="2"/>
      <c r="C678" s="1" t="s">
        <v>544</v>
      </c>
    </row>
    <row r="679" spans="2:3" s="1" customFormat="1" ht="12.75">
      <c r="B679" s="2"/>
      <c r="C679" t="s">
        <v>3827</v>
      </c>
    </row>
    <row r="680" spans="2:3" s="1" customFormat="1" ht="12.75">
      <c r="B680" s="2"/>
      <c r="C680" t="s">
        <v>3503</v>
      </c>
    </row>
    <row r="681" spans="1:3" s="1" customFormat="1" ht="12.75">
      <c r="A681" s="1">
        <f>A676+1</f>
        <v>313</v>
      </c>
      <c r="B681" s="2">
        <f>-A397</f>
        <v>-179</v>
      </c>
      <c r="C681" s="1" t="s">
        <v>3135</v>
      </c>
    </row>
    <row r="682" spans="2:3" s="1" customFormat="1" ht="12.75">
      <c r="B682" s="2"/>
      <c r="C682" s="1" t="s">
        <v>3301</v>
      </c>
    </row>
    <row r="683" spans="1:3" s="1" customFormat="1" ht="12.75">
      <c r="A683" s="1">
        <f>A681+1</f>
        <v>314</v>
      </c>
      <c r="B683" s="2">
        <f>-A397</f>
        <v>-179</v>
      </c>
      <c r="C683" s="1" t="s">
        <v>2338</v>
      </c>
    </row>
    <row r="684" spans="2:3" s="1" customFormat="1" ht="12.75">
      <c r="B684" s="2"/>
      <c r="C684" s="1" t="s">
        <v>1845</v>
      </c>
    </row>
    <row r="685" spans="1:3" s="1" customFormat="1" ht="12.75">
      <c r="A685" s="1">
        <f>A683+1</f>
        <v>315</v>
      </c>
      <c r="B685" s="2">
        <f>-A397</f>
        <v>-179</v>
      </c>
      <c r="C685" s="9" t="s">
        <v>3027</v>
      </c>
    </row>
    <row r="686" spans="1:3" s="1" customFormat="1" ht="12.75">
      <c r="A686" s="1">
        <f>A685+1</f>
        <v>316</v>
      </c>
      <c r="B686" s="2">
        <f>-A397</f>
        <v>-179</v>
      </c>
      <c r="C686" s="1" t="s">
        <v>2339</v>
      </c>
    </row>
    <row r="687" spans="2:3" s="1" customFormat="1" ht="12.75">
      <c r="B687" s="2"/>
      <c r="C687" s="1" t="s">
        <v>2264</v>
      </c>
    </row>
    <row r="688" spans="1:3" s="1" customFormat="1" ht="12.75">
      <c r="A688" s="1">
        <f>A686+1</f>
        <v>317</v>
      </c>
      <c r="B688" s="2">
        <f>-A397</f>
        <v>-179</v>
      </c>
      <c r="C688" s="9" t="s">
        <v>1890</v>
      </c>
    </row>
    <row r="689" spans="2:3" s="1" customFormat="1" ht="12.75">
      <c r="B689" s="2"/>
      <c r="C689" s="1" t="s">
        <v>2091</v>
      </c>
    </row>
    <row r="690" spans="1:3" s="1" customFormat="1" ht="12.75">
      <c r="A690" s="1">
        <f>A688+1</f>
        <v>318</v>
      </c>
      <c r="B690" s="2">
        <f>-A397</f>
        <v>-179</v>
      </c>
      <c r="C690" s="1" t="s">
        <v>2014</v>
      </c>
    </row>
    <row r="691" spans="2:3" s="1" customFormat="1" ht="12.75">
      <c r="B691" s="2"/>
      <c r="C691" s="1" t="s">
        <v>3102</v>
      </c>
    </row>
    <row r="692" spans="2:3" s="1" customFormat="1" ht="12.75">
      <c r="B692" s="2"/>
      <c r="C692" t="s">
        <v>3494</v>
      </c>
    </row>
    <row r="693" spans="1:3" s="1" customFormat="1" ht="12.75">
      <c r="A693" s="1">
        <f>A690+1</f>
        <v>319</v>
      </c>
      <c r="B693" s="2">
        <f>-A401</f>
        <v>-181</v>
      </c>
      <c r="C693" s="1" t="s">
        <v>55</v>
      </c>
    </row>
    <row r="694" spans="1:3" s="1" customFormat="1" ht="12.75">
      <c r="A694" s="1">
        <f>A693+1</f>
        <v>320</v>
      </c>
      <c r="B694" s="2">
        <f>-A401</f>
        <v>-181</v>
      </c>
      <c r="C694" s="1" t="s">
        <v>56</v>
      </c>
    </row>
    <row r="695" spans="1:3" s="1" customFormat="1" ht="12.75">
      <c r="A695" s="1">
        <f>A694+1</f>
        <v>321</v>
      </c>
      <c r="B695" s="2">
        <f>-A401</f>
        <v>-181</v>
      </c>
      <c r="C695" s="1" t="s">
        <v>57</v>
      </c>
    </row>
    <row r="696" spans="2:3" s="1" customFormat="1" ht="12.75">
      <c r="B696" s="2"/>
      <c r="C696" s="1" t="s">
        <v>341</v>
      </c>
    </row>
    <row r="697" spans="2:3" s="1" customFormat="1" ht="12.75">
      <c r="B697" s="2"/>
      <c r="C697" s="1" t="s">
        <v>2092</v>
      </c>
    </row>
    <row r="698" spans="1:3" s="1" customFormat="1" ht="12.75">
      <c r="A698" s="1">
        <f>A695+1</f>
        <v>322</v>
      </c>
      <c r="B698" s="2">
        <f>-A401</f>
        <v>-181</v>
      </c>
      <c r="C698" s="1" t="s">
        <v>58</v>
      </c>
    </row>
    <row r="699" spans="1:3" s="1" customFormat="1" ht="12.75">
      <c r="A699" s="1">
        <f>A698+1</f>
        <v>323</v>
      </c>
      <c r="B699" s="2">
        <f>-A401</f>
        <v>-181</v>
      </c>
      <c r="C699" s="1" t="s">
        <v>59</v>
      </c>
    </row>
    <row r="700" spans="2:3" s="1" customFormat="1" ht="12.75">
      <c r="B700" s="2"/>
      <c r="C700" s="1" t="s">
        <v>1670</v>
      </c>
    </row>
    <row r="701" spans="1:3" s="1" customFormat="1" ht="12.75">
      <c r="A701" s="1">
        <f>A699+1</f>
        <v>324</v>
      </c>
      <c r="B701" s="2">
        <f>-A401</f>
        <v>-181</v>
      </c>
      <c r="C701" s="1" t="s">
        <v>2789</v>
      </c>
    </row>
    <row r="702" spans="2:3" s="1" customFormat="1" ht="12.75">
      <c r="B702" s="2"/>
      <c r="C702" s="1" t="s">
        <v>2093</v>
      </c>
    </row>
    <row r="703" spans="1:3" s="1" customFormat="1" ht="12.75">
      <c r="A703" s="1">
        <f>A701+1</f>
        <v>325</v>
      </c>
      <c r="B703" s="2">
        <f>-A406</f>
        <v>-184</v>
      </c>
      <c r="C703" s="1" t="s">
        <v>2790</v>
      </c>
    </row>
    <row r="704" spans="2:3" s="1" customFormat="1" ht="12.75">
      <c r="B704" s="2"/>
      <c r="C704" s="1" t="s">
        <v>1835</v>
      </c>
    </row>
    <row r="705" spans="1:3" s="1" customFormat="1" ht="12.75">
      <c r="A705" s="1">
        <f>A703+1</f>
        <v>326</v>
      </c>
      <c r="B705" s="2">
        <f>-A406</f>
        <v>-184</v>
      </c>
      <c r="C705" s="1" t="s">
        <v>2791</v>
      </c>
    </row>
    <row r="706" spans="1:3" s="1" customFormat="1" ht="12.75">
      <c r="A706" s="1">
        <f>A705+1</f>
        <v>327</v>
      </c>
      <c r="B706" s="2">
        <f>-A406</f>
        <v>-184</v>
      </c>
      <c r="C706" t="s">
        <v>3283</v>
      </c>
    </row>
    <row r="707" spans="2:3" s="1" customFormat="1" ht="12.75">
      <c r="B707" s="2"/>
      <c r="C707" s="1" t="s">
        <v>341</v>
      </c>
    </row>
    <row r="708" spans="2:8" s="1" customFormat="1" ht="12.75">
      <c r="B708" s="2"/>
      <c r="C708" t="s">
        <v>1084</v>
      </c>
      <c r="H708" s="10">
        <f>A1378</f>
        <v>693</v>
      </c>
    </row>
    <row r="709" spans="1:3" s="1" customFormat="1" ht="12.75">
      <c r="A709" s="1">
        <f>A706+1</f>
        <v>328</v>
      </c>
      <c r="B709" s="2">
        <f>-A406</f>
        <v>-184</v>
      </c>
      <c r="C709" s="1" t="s">
        <v>1900</v>
      </c>
    </row>
    <row r="710" spans="2:3" s="1" customFormat="1" ht="12.75">
      <c r="B710" s="2"/>
      <c r="C710" s="1" t="s">
        <v>2745</v>
      </c>
    </row>
    <row r="711" spans="1:3" s="1" customFormat="1" ht="12.75">
      <c r="A711" s="1">
        <f>A709+1</f>
        <v>329</v>
      </c>
      <c r="B711" s="2">
        <f>-A406</f>
        <v>-184</v>
      </c>
      <c r="C711" s="1" t="s">
        <v>3160</v>
      </c>
    </row>
    <row r="712" spans="1:3" s="1" customFormat="1" ht="12.75">
      <c r="A712" s="1">
        <f>A711+1</f>
        <v>330</v>
      </c>
      <c r="B712" s="2">
        <f>-A406</f>
        <v>-184</v>
      </c>
      <c r="C712" s="1" t="s">
        <v>3161</v>
      </c>
    </row>
    <row r="713" spans="2:3" s="1" customFormat="1" ht="12.75">
      <c r="B713" s="2"/>
      <c r="C713" s="1" t="s">
        <v>341</v>
      </c>
    </row>
    <row r="714" spans="2:3" s="1" customFormat="1" ht="12.75">
      <c r="B714" s="2"/>
      <c r="C714" t="s">
        <v>3506</v>
      </c>
    </row>
    <row r="715" spans="2:3" s="1" customFormat="1" ht="12.75">
      <c r="B715" s="2"/>
      <c r="C715" t="s">
        <v>3577</v>
      </c>
    </row>
    <row r="716" spans="1:3" s="1" customFormat="1" ht="12.75">
      <c r="A716" s="1">
        <f>A712+1</f>
        <v>331</v>
      </c>
      <c r="B716" s="2">
        <f>-A406</f>
        <v>-184</v>
      </c>
      <c r="C716" s="1" t="s">
        <v>3162</v>
      </c>
    </row>
    <row r="717" spans="1:3" s="1" customFormat="1" ht="12.75">
      <c r="A717" s="1">
        <f>A716+1</f>
        <v>332</v>
      </c>
      <c r="B717" s="2">
        <f>-A417</f>
        <v>-188</v>
      </c>
      <c r="C717" s="1" t="s">
        <v>3115</v>
      </c>
    </row>
    <row r="718" spans="2:3" s="1" customFormat="1" ht="12.75">
      <c r="B718" s="2"/>
      <c r="C718" s="1" t="s">
        <v>2746</v>
      </c>
    </row>
    <row r="719" spans="2:3" s="1" customFormat="1" ht="12.75">
      <c r="B719" s="2"/>
      <c r="C719" s="1" t="s">
        <v>1736</v>
      </c>
    </row>
    <row r="720" spans="1:3" s="1" customFormat="1" ht="12.75">
      <c r="A720" s="1">
        <f>A717+1</f>
        <v>333</v>
      </c>
      <c r="B720" s="2">
        <f>-A417</f>
        <v>-188</v>
      </c>
      <c r="C720" s="1" t="s">
        <v>3116</v>
      </c>
    </row>
    <row r="721" spans="1:3" s="1" customFormat="1" ht="12.75">
      <c r="A721" s="1">
        <f>A720+1</f>
        <v>334</v>
      </c>
      <c r="B721" s="2">
        <f>-A417</f>
        <v>-188</v>
      </c>
      <c r="C721" s="1" t="s">
        <v>2094</v>
      </c>
    </row>
    <row r="722" spans="1:3" s="1" customFormat="1" ht="12.75">
      <c r="A722" s="1">
        <f>A721+1</f>
        <v>335</v>
      </c>
      <c r="B722" s="2">
        <f>-A417</f>
        <v>-188</v>
      </c>
      <c r="C722" s="1" t="s">
        <v>2095</v>
      </c>
    </row>
    <row r="723" spans="1:3" s="1" customFormat="1" ht="12.75">
      <c r="A723" s="1">
        <f>A722+1</f>
        <v>336</v>
      </c>
      <c r="B723" s="2">
        <f>-A417</f>
        <v>-188</v>
      </c>
      <c r="C723" s="1" t="s">
        <v>2011</v>
      </c>
    </row>
    <row r="724" spans="2:3" s="1" customFormat="1" ht="12.75">
      <c r="B724" s="2"/>
      <c r="C724" s="1" t="s">
        <v>341</v>
      </c>
    </row>
    <row r="725" spans="2:3" s="1" customFormat="1" ht="12.75">
      <c r="B725" s="2"/>
      <c r="C725" s="1" t="s">
        <v>1724</v>
      </c>
    </row>
    <row r="726" spans="2:3" s="1" customFormat="1" ht="12.75">
      <c r="B726" s="2"/>
      <c r="C726" s="1" t="s">
        <v>1725</v>
      </c>
    </row>
    <row r="727" spans="1:3" s="1" customFormat="1" ht="12.75">
      <c r="A727" s="1">
        <f>A723+1</f>
        <v>337</v>
      </c>
      <c r="B727" s="2">
        <f>-A417</f>
        <v>-188</v>
      </c>
      <c r="C727" s="1" t="s">
        <v>2012</v>
      </c>
    </row>
    <row r="728" spans="1:3" s="1" customFormat="1" ht="12.75">
      <c r="A728" s="1">
        <f>A727+1</f>
        <v>338</v>
      </c>
      <c r="B728" s="2">
        <f>-A417</f>
        <v>-188</v>
      </c>
      <c r="C728" s="1" t="s">
        <v>2013</v>
      </c>
    </row>
    <row r="729" spans="2:3" s="1" customFormat="1" ht="12.75">
      <c r="B729" s="2"/>
      <c r="C729" s="1" t="s">
        <v>2063</v>
      </c>
    </row>
    <row r="730" spans="1:3" s="1" customFormat="1" ht="12.75">
      <c r="A730" s="1">
        <f>A728+1</f>
        <v>339</v>
      </c>
      <c r="B730" s="2">
        <f>-A423</f>
        <v>-190</v>
      </c>
      <c r="C730" s="1" t="s">
        <v>124</v>
      </c>
    </row>
    <row r="731" spans="2:3" s="1" customFormat="1" ht="12.75">
      <c r="B731" s="2"/>
      <c r="C731" s="1" t="s">
        <v>2065</v>
      </c>
    </row>
    <row r="732" spans="1:3" s="1" customFormat="1" ht="12.75">
      <c r="A732" s="1">
        <f>A730+1</f>
        <v>340</v>
      </c>
      <c r="B732" s="2">
        <f>-A423</f>
        <v>-190</v>
      </c>
      <c r="C732" s="1" t="s">
        <v>125</v>
      </c>
    </row>
    <row r="733" spans="2:3" s="1" customFormat="1" ht="12.75">
      <c r="B733" s="2"/>
      <c r="C733" s="1" t="s">
        <v>2066</v>
      </c>
    </row>
    <row r="734" spans="1:3" s="1" customFormat="1" ht="12.75">
      <c r="A734" s="1">
        <f>A732+1</f>
        <v>341</v>
      </c>
      <c r="B734" s="2">
        <f>-A423</f>
        <v>-190</v>
      </c>
      <c r="C734" s="1" t="s">
        <v>3006</v>
      </c>
    </row>
    <row r="735" spans="2:3" s="1" customFormat="1" ht="12.75">
      <c r="B735" s="2"/>
      <c r="C735" s="1" t="s">
        <v>3007</v>
      </c>
    </row>
    <row r="736" spans="2:3" s="1" customFormat="1" ht="12.75">
      <c r="B736" s="2"/>
      <c r="C736" t="s">
        <v>3500</v>
      </c>
    </row>
    <row r="737" spans="1:3" s="1" customFormat="1" ht="12.75">
      <c r="A737" s="1">
        <f>A734+1</f>
        <v>342</v>
      </c>
      <c r="B737" s="2">
        <f>-A423</f>
        <v>-190</v>
      </c>
      <c r="C737" s="1" t="s">
        <v>126</v>
      </c>
    </row>
    <row r="738" spans="2:3" s="1" customFormat="1" ht="12.75">
      <c r="B738" s="2"/>
      <c r="C738" s="1" t="s">
        <v>3008</v>
      </c>
    </row>
    <row r="739" spans="2:3" s="1" customFormat="1" ht="12.75">
      <c r="B739" s="2"/>
      <c r="C739" s="1" t="s">
        <v>1061</v>
      </c>
    </row>
    <row r="740" spans="1:3" s="1" customFormat="1" ht="12.75">
      <c r="A740" s="1">
        <f>A737+1</f>
        <v>343</v>
      </c>
      <c r="B740" s="2">
        <f>-A423</f>
        <v>-190</v>
      </c>
      <c r="C740" s="1" t="s">
        <v>2793</v>
      </c>
    </row>
    <row r="741" spans="2:3" s="1" customFormat="1" ht="12.75">
      <c r="B741" s="2"/>
      <c r="C741" s="1" t="s">
        <v>341</v>
      </c>
    </row>
    <row r="742" spans="2:3" s="1" customFormat="1" ht="12.75">
      <c r="B742" s="2"/>
      <c r="C742" t="s">
        <v>3573</v>
      </c>
    </row>
    <row r="743" spans="2:3" s="1" customFormat="1" ht="12.75">
      <c r="B743" s="2"/>
      <c r="C743" s="1" t="s">
        <v>1575</v>
      </c>
    </row>
    <row r="744" spans="1:3" s="1" customFormat="1" ht="12.75">
      <c r="A744" s="1">
        <f>A740+1</f>
        <v>344</v>
      </c>
      <c r="B744" s="2">
        <f>-A423</f>
        <v>-190</v>
      </c>
      <c r="C744" s="1" t="s">
        <v>2542</v>
      </c>
    </row>
    <row r="745" spans="1:8" ht="12.75">
      <c r="A745" s="1"/>
      <c r="B745" s="2"/>
      <c r="C745" t="s">
        <v>515</v>
      </c>
      <c r="H745" s="10">
        <f>A1380</f>
        <v>694</v>
      </c>
    </row>
    <row r="746" spans="1:3" ht="12.75">
      <c r="A746" s="1">
        <f>A744+1</f>
        <v>345</v>
      </c>
      <c r="B746" s="2">
        <f>-A423</f>
        <v>-190</v>
      </c>
      <c r="C746" s="3" t="s">
        <v>983</v>
      </c>
    </row>
    <row r="747" spans="1:3" ht="12.75">
      <c r="A747" s="1"/>
      <c r="B747" s="2"/>
      <c r="C747" s="3" t="s">
        <v>2588</v>
      </c>
    </row>
    <row r="748" spans="1:3" ht="12.75">
      <c r="A748" s="1">
        <f>A746+1</f>
        <v>346</v>
      </c>
      <c r="B748" s="2">
        <f>-A423</f>
        <v>-190</v>
      </c>
      <c r="C748" s="3" t="s">
        <v>984</v>
      </c>
    </row>
    <row r="749" spans="1:3" ht="12.75">
      <c r="A749" s="1">
        <f>A748+1</f>
        <v>347</v>
      </c>
      <c r="B749" s="2">
        <f>-A429</f>
        <v>-193</v>
      </c>
      <c r="C749" t="s">
        <v>575</v>
      </c>
    </row>
    <row r="750" spans="1:3" ht="12.75">
      <c r="A750" s="1"/>
      <c r="B750" s="2"/>
      <c r="C750" t="s">
        <v>318</v>
      </c>
    </row>
    <row r="751" spans="1:3" ht="12.75">
      <c r="A751" s="1"/>
      <c r="B751" s="2"/>
      <c r="C751" t="s">
        <v>514</v>
      </c>
    </row>
    <row r="752" spans="1:3" ht="12.75">
      <c r="A752" s="1"/>
      <c r="B752" s="2"/>
      <c r="C752" t="s">
        <v>1933</v>
      </c>
    </row>
    <row r="753" spans="1:3" ht="12.75">
      <c r="A753" s="1">
        <f>A749+1</f>
        <v>348</v>
      </c>
      <c r="B753" s="2">
        <f>-A429</f>
        <v>-193</v>
      </c>
      <c r="C753" t="s">
        <v>3806</v>
      </c>
    </row>
    <row r="754" spans="1:3" ht="12.75">
      <c r="A754" s="1"/>
      <c r="B754" s="2"/>
      <c r="C754" t="s">
        <v>3816</v>
      </c>
    </row>
    <row r="755" spans="1:3" ht="12.75">
      <c r="A755" s="1">
        <f>A753+1</f>
        <v>349</v>
      </c>
      <c r="B755" s="2">
        <f>-A429</f>
        <v>-193</v>
      </c>
      <c r="C755" s="3" t="s">
        <v>798</v>
      </c>
    </row>
    <row r="756" spans="1:3" ht="12.75">
      <c r="A756" s="1"/>
      <c r="B756" s="2"/>
      <c r="C756" s="3" t="s">
        <v>2477</v>
      </c>
    </row>
    <row r="757" spans="1:3" ht="12.75">
      <c r="A757" s="1">
        <f>A755+1</f>
        <v>350</v>
      </c>
      <c r="B757" s="2">
        <f>-A429</f>
        <v>-193</v>
      </c>
      <c r="C757" t="s">
        <v>3436</v>
      </c>
    </row>
    <row r="758" spans="1:3" ht="12.75">
      <c r="A758" s="1"/>
      <c r="B758" s="2"/>
      <c r="C758" t="s">
        <v>3261</v>
      </c>
    </row>
    <row r="759" spans="1:3" ht="12.75">
      <c r="A759" s="1"/>
      <c r="B759" s="2"/>
      <c r="C759" t="s">
        <v>1156</v>
      </c>
    </row>
    <row r="760" spans="1:3" ht="12.75">
      <c r="A760" s="1">
        <f>A757+1</f>
        <v>351</v>
      </c>
      <c r="B760" s="2">
        <f>-A429</f>
        <v>-193</v>
      </c>
      <c r="C760" t="s">
        <v>799</v>
      </c>
    </row>
    <row r="761" spans="1:3" ht="12.75">
      <c r="A761" s="1"/>
      <c r="B761" s="2"/>
      <c r="C761" t="s">
        <v>341</v>
      </c>
    </row>
    <row r="762" spans="1:3" ht="12.75">
      <c r="A762" s="1"/>
      <c r="B762" s="2"/>
      <c r="C762" t="s">
        <v>3373</v>
      </c>
    </row>
    <row r="763" spans="1:3" ht="12.75">
      <c r="A763" s="1"/>
      <c r="B763" s="2"/>
      <c r="C763" t="s">
        <v>2896</v>
      </c>
    </row>
    <row r="764" spans="1:3" ht="12.75">
      <c r="A764" s="1">
        <f>A760+1</f>
        <v>352</v>
      </c>
      <c r="B764" s="2">
        <f>-A429</f>
        <v>-193</v>
      </c>
      <c r="C764" t="s">
        <v>2894</v>
      </c>
    </row>
    <row r="765" spans="1:3" ht="12.75">
      <c r="A765" s="1"/>
      <c r="B765" s="2"/>
      <c r="C765" t="s">
        <v>1469</v>
      </c>
    </row>
    <row r="766" spans="1:3" ht="12.75">
      <c r="A766" s="1">
        <f>A764+1</f>
        <v>353</v>
      </c>
      <c r="B766" s="2">
        <f>-A429</f>
        <v>-193</v>
      </c>
      <c r="C766" t="s">
        <v>551</v>
      </c>
    </row>
    <row r="767" spans="1:3" ht="12.75">
      <c r="A767" s="1"/>
      <c r="B767" s="2"/>
      <c r="C767" s="3" t="s">
        <v>341</v>
      </c>
    </row>
    <row r="768" spans="1:9" ht="12.75">
      <c r="A768" s="1"/>
      <c r="B768" s="2"/>
      <c r="C768" t="s">
        <v>3335</v>
      </c>
      <c r="I768" s="10">
        <f>A2634</f>
        <v>1487</v>
      </c>
    </row>
    <row r="769" spans="1:3" ht="12.75">
      <c r="A769" s="1"/>
      <c r="B769" s="2"/>
      <c r="C769" t="s">
        <v>3336</v>
      </c>
    </row>
    <row r="770" spans="1:3" ht="12.75">
      <c r="A770" s="1">
        <f>A766+1</f>
        <v>354</v>
      </c>
      <c r="B770" s="2">
        <f>-A429</f>
        <v>-193</v>
      </c>
      <c r="C770" s="3" t="s">
        <v>800</v>
      </c>
    </row>
    <row r="771" spans="1:3" ht="12.75">
      <c r="A771" s="1">
        <f>A770+1</f>
        <v>355</v>
      </c>
      <c r="B771" s="2">
        <f>-A438</f>
        <v>-197</v>
      </c>
      <c r="C771" s="3" t="s">
        <v>801</v>
      </c>
    </row>
    <row r="772" spans="1:3" ht="12.75">
      <c r="A772" s="1"/>
      <c r="B772" s="2"/>
      <c r="C772" s="3" t="s">
        <v>1470</v>
      </c>
    </row>
    <row r="773" spans="1:3" ht="12.75">
      <c r="A773" s="1">
        <f>A771+1</f>
        <v>356</v>
      </c>
      <c r="B773" s="2">
        <f>-A438</f>
        <v>-197</v>
      </c>
      <c r="C773" t="s">
        <v>802</v>
      </c>
    </row>
    <row r="774" spans="1:8" ht="12.75">
      <c r="A774" s="1"/>
      <c r="B774" s="2"/>
      <c r="C774" t="s">
        <v>793</v>
      </c>
      <c r="H774" s="10">
        <f>A1378</f>
        <v>693</v>
      </c>
    </row>
    <row r="775" spans="1:5" ht="12.75">
      <c r="A775" s="1"/>
      <c r="B775" s="2"/>
      <c r="C775" t="s">
        <v>794</v>
      </c>
      <c r="E775" s="10">
        <f>A1380</f>
        <v>694</v>
      </c>
    </row>
    <row r="776" spans="1:3" ht="12.75">
      <c r="A776" s="1">
        <f>A773+1</f>
        <v>357</v>
      </c>
      <c r="B776" s="2">
        <f>-A438</f>
        <v>-197</v>
      </c>
      <c r="C776" s="9" t="s">
        <v>1889</v>
      </c>
    </row>
    <row r="777" spans="1:3" ht="12.75">
      <c r="A777" s="1"/>
      <c r="B777" s="2"/>
      <c r="C777" s="3" t="s">
        <v>562</v>
      </c>
    </row>
    <row r="778" spans="1:3" ht="12.75">
      <c r="A778" s="1"/>
      <c r="B778" s="2"/>
      <c r="C778" s="3" t="s">
        <v>2088</v>
      </c>
    </row>
    <row r="779" spans="1:9" ht="12.75">
      <c r="A779" s="1"/>
      <c r="B779" s="2"/>
      <c r="C779" t="s">
        <v>2087</v>
      </c>
      <c r="I779" s="10">
        <f>A594</f>
        <v>273</v>
      </c>
    </row>
    <row r="780" spans="1:3" ht="12.75">
      <c r="A780" s="1"/>
      <c r="B780" s="2"/>
      <c r="C780" s="3" t="s">
        <v>2146</v>
      </c>
    </row>
    <row r="781" spans="1:3" ht="12.75">
      <c r="A781" s="1">
        <f>A776+1</f>
        <v>358</v>
      </c>
      <c r="B781" s="2">
        <f>-A441</f>
        <v>-198</v>
      </c>
      <c r="C781" s="3" t="s">
        <v>803</v>
      </c>
    </row>
    <row r="782" spans="1:3" ht="12.75">
      <c r="A782" s="1"/>
      <c r="B782" s="2"/>
      <c r="C782" s="3" t="s">
        <v>341</v>
      </c>
    </row>
    <row r="783" spans="1:3" ht="12.75">
      <c r="A783" s="1"/>
      <c r="B783" s="2"/>
      <c r="C783" s="3" t="s">
        <v>956</v>
      </c>
    </row>
    <row r="784" spans="1:3" ht="12.75">
      <c r="A784" s="1">
        <f>A781+1</f>
        <v>359</v>
      </c>
      <c r="B784" s="2">
        <f>-A441</f>
        <v>-198</v>
      </c>
      <c r="C784" s="3" t="s">
        <v>804</v>
      </c>
    </row>
    <row r="785" spans="1:3" ht="12.75">
      <c r="A785" s="1"/>
      <c r="B785" s="2"/>
      <c r="C785" s="3" t="s">
        <v>275</v>
      </c>
    </row>
    <row r="786" spans="1:3" ht="12.75">
      <c r="A786" s="1">
        <f>A784+1</f>
        <v>360</v>
      </c>
      <c r="B786" s="2">
        <f>-A441</f>
        <v>-198</v>
      </c>
      <c r="C786" s="3" t="s">
        <v>805</v>
      </c>
    </row>
    <row r="787" spans="1:3" ht="12.75">
      <c r="A787" s="1"/>
      <c r="B787" s="2"/>
      <c r="C787" s="3" t="s">
        <v>276</v>
      </c>
    </row>
    <row r="788" spans="1:3" ht="12.75">
      <c r="A788" s="1">
        <f>A786+1</f>
        <v>361</v>
      </c>
      <c r="B788" s="2">
        <f>-A441</f>
        <v>-198</v>
      </c>
      <c r="C788" s="3" t="s">
        <v>806</v>
      </c>
    </row>
    <row r="789" spans="1:3" ht="12.75">
      <c r="A789" s="1"/>
      <c r="B789" s="2"/>
      <c r="C789" s="3" t="s">
        <v>341</v>
      </c>
    </row>
    <row r="790" spans="1:3" ht="12.75">
      <c r="A790" s="1"/>
      <c r="B790" s="2"/>
      <c r="C790" s="3" t="s">
        <v>2064</v>
      </c>
    </row>
    <row r="791" spans="1:3" ht="12.75">
      <c r="A791" s="1">
        <f>A788+1</f>
        <v>362</v>
      </c>
      <c r="B791" s="2">
        <f>-A447</f>
        <v>-201</v>
      </c>
      <c r="C791" s="3" t="s">
        <v>807</v>
      </c>
    </row>
    <row r="792" spans="1:3" ht="12.75">
      <c r="A792" s="1"/>
      <c r="B792" s="2"/>
      <c r="C792" t="s">
        <v>2073</v>
      </c>
    </row>
    <row r="793" spans="1:3" ht="12.75">
      <c r="A793" s="1">
        <f>A791+1</f>
        <v>363</v>
      </c>
      <c r="B793" s="2">
        <f>-A447</f>
        <v>-201</v>
      </c>
      <c r="C793" s="3" t="s">
        <v>3061</v>
      </c>
    </row>
    <row r="794" spans="1:3" ht="12.75">
      <c r="A794" s="1"/>
      <c r="B794" s="2"/>
      <c r="C794" s="3" t="s">
        <v>2428</v>
      </c>
    </row>
    <row r="795" spans="1:3" ht="12.75">
      <c r="A795" s="1"/>
      <c r="B795" s="2"/>
      <c r="C795" s="3" t="s">
        <v>145</v>
      </c>
    </row>
    <row r="796" spans="1:3" ht="12.75">
      <c r="A796" s="1">
        <f>A793+1</f>
        <v>364</v>
      </c>
      <c r="B796" s="2">
        <f>-A447</f>
        <v>-201</v>
      </c>
      <c r="C796" s="3" t="s">
        <v>2795</v>
      </c>
    </row>
    <row r="797" spans="1:3" ht="12.75">
      <c r="A797" s="1"/>
      <c r="B797" s="2"/>
      <c r="C797" s="3" t="s">
        <v>562</v>
      </c>
    </row>
    <row r="798" spans="1:3" ht="12.75">
      <c r="A798" s="1"/>
      <c r="B798" s="2"/>
      <c r="C798" t="s">
        <v>3454</v>
      </c>
    </row>
    <row r="799" spans="1:3" ht="12.75">
      <c r="A799" s="1"/>
      <c r="B799" s="2"/>
      <c r="C799" s="9" t="s">
        <v>516</v>
      </c>
    </row>
    <row r="800" spans="1:3" ht="12.75">
      <c r="A800" s="1">
        <f>A796+1</f>
        <v>365</v>
      </c>
      <c r="B800" s="2">
        <f>-A447</f>
        <v>-201</v>
      </c>
      <c r="C800" s="3" t="s">
        <v>3062</v>
      </c>
    </row>
    <row r="801" spans="1:3" ht="12.75">
      <c r="A801" s="1">
        <f>A800+1</f>
        <v>366</v>
      </c>
      <c r="B801" s="2">
        <f>-A447</f>
        <v>-201</v>
      </c>
      <c r="C801" s="3" t="s">
        <v>2484</v>
      </c>
    </row>
    <row r="802" spans="1:3" ht="12.75">
      <c r="A802" s="1"/>
      <c r="B802" s="2"/>
      <c r="C802" s="3" t="s">
        <v>283</v>
      </c>
    </row>
    <row r="803" spans="1:3" ht="12.75">
      <c r="A803" s="1">
        <f>A801+1</f>
        <v>367</v>
      </c>
      <c r="B803" s="2">
        <f>-A450</f>
        <v>-202</v>
      </c>
      <c r="C803" s="3" t="s">
        <v>2485</v>
      </c>
    </row>
    <row r="804" spans="1:3" ht="12.75">
      <c r="A804" s="1"/>
      <c r="B804" s="2"/>
      <c r="C804" s="3" t="s">
        <v>284</v>
      </c>
    </row>
    <row r="805" spans="1:3" ht="12.75">
      <c r="A805" s="1">
        <f>A803+1</f>
        <v>368</v>
      </c>
      <c r="B805" s="2">
        <f>-A450</f>
        <v>-202</v>
      </c>
      <c r="C805" s="3" t="s">
        <v>1368</v>
      </c>
    </row>
    <row r="806" spans="1:3" ht="12.75">
      <c r="A806" s="1"/>
      <c r="B806" s="2"/>
      <c r="C806" s="3" t="s">
        <v>341</v>
      </c>
    </row>
    <row r="807" spans="1:3" ht="12.75">
      <c r="A807" s="1"/>
      <c r="B807" s="2"/>
      <c r="C807" s="3" t="s">
        <v>2469</v>
      </c>
    </row>
    <row r="808" spans="1:3" ht="12.75">
      <c r="A808" s="1">
        <f>A805+1</f>
        <v>369</v>
      </c>
      <c r="B808" s="2">
        <f>-A450</f>
        <v>-202</v>
      </c>
      <c r="C808" s="3" t="s">
        <v>1369</v>
      </c>
    </row>
    <row r="809" spans="1:3" ht="12.75">
      <c r="A809" s="1">
        <f>A808+1</f>
        <v>370</v>
      </c>
      <c r="B809" s="2">
        <f>-A450</f>
        <v>-202</v>
      </c>
      <c r="C809" s="3" t="s">
        <v>1370</v>
      </c>
    </row>
    <row r="810" spans="1:3" ht="12.75">
      <c r="A810" s="1">
        <f>A809+1</f>
        <v>371</v>
      </c>
      <c r="B810" s="2">
        <f>-A450</f>
        <v>-202</v>
      </c>
      <c r="C810" s="3" t="s">
        <v>3069</v>
      </c>
    </row>
    <row r="811" spans="1:3" ht="12.75">
      <c r="A811" s="1"/>
      <c r="B811" s="2"/>
      <c r="C811" s="3" t="s">
        <v>3068</v>
      </c>
    </row>
    <row r="812" spans="1:3" ht="12.75">
      <c r="A812" s="1">
        <f>A810+1</f>
        <v>372</v>
      </c>
      <c r="B812" s="2">
        <f>-A450</f>
        <v>-202</v>
      </c>
      <c r="C812" s="3" t="s">
        <v>3191</v>
      </c>
    </row>
    <row r="813" spans="1:3" ht="12.75">
      <c r="A813" s="1"/>
      <c r="B813" s="2"/>
      <c r="C813" s="3" t="s">
        <v>3008</v>
      </c>
    </row>
    <row r="814" spans="1:3" ht="12.75">
      <c r="A814" s="1"/>
      <c r="B814" s="2"/>
      <c r="C814" s="3" t="s">
        <v>285</v>
      </c>
    </row>
    <row r="815" spans="1:3" ht="12.75">
      <c r="A815" s="1">
        <f>A812+1</f>
        <v>373</v>
      </c>
      <c r="B815" s="2">
        <f>-A455</f>
        <v>-205</v>
      </c>
      <c r="C815" s="3" t="s">
        <v>3192</v>
      </c>
    </row>
    <row r="816" spans="1:3" ht="12.75">
      <c r="A816" s="1"/>
      <c r="B816" s="2"/>
      <c r="C816" s="3" t="s">
        <v>1757</v>
      </c>
    </row>
    <row r="817" spans="1:3" ht="12.75">
      <c r="A817" s="1">
        <f>A815+1</f>
        <v>374</v>
      </c>
      <c r="B817" s="2">
        <f>-A455</f>
        <v>-205</v>
      </c>
      <c r="C817" s="3" t="s">
        <v>3193</v>
      </c>
    </row>
    <row r="818" spans="1:3" ht="12.75">
      <c r="A818" s="1">
        <f>A817+1</f>
        <v>375</v>
      </c>
      <c r="B818" s="2">
        <f>-A455</f>
        <v>-205</v>
      </c>
      <c r="C818" s="3" t="s">
        <v>3194</v>
      </c>
    </row>
    <row r="819" spans="1:3" ht="12.75">
      <c r="A819" s="1"/>
      <c r="B819" s="2"/>
      <c r="C819" s="3" t="s">
        <v>2429</v>
      </c>
    </row>
    <row r="820" spans="1:3" ht="12.75">
      <c r="A820" s="1">
        <f>A818+1</f>
        <v>376</v>
      </c>
      <c r="B820" s="2">
        <f>-A455</f>
        <v>-205</v>
      </c>
      <c r="C820" s="3" t="s">
        <v>3195</v>
      </c>
    </row>
    <row r="821" spans="1:3" ht="12.75">
      <c r="A821" s="1"/>
      <c r="B821" s="2"/>
      <c r="C821" s="3" t="s">
        <v>1905</v>
      </c>
    </row>
    <row r="822" spans="1:3" ht="12.75">
      <c r="A822" s="1"/>
      <c r="B822" s="2"/>
      <c r="C822" t="s">
        <v>3501</v>
      </c>
    </row>
    <row r="823" spans="1:3" ht="12.75">
      <c r="A823" s="1"/>
      <c r="B823" s="2"/>
      <c r="C823" s="3" t="s">
        <v>21</v>
      </c>
    </row>
    <row r="824" spans="1:3" ht="12.75">
      <c r="A824" s="1">
        <f>A820+1</f>
        <v>377</v>
      </c>
      <c r="B824" s="2">
        <f>-A455</f>
        <v>-205</v>
      </c>
      <c r="C824" s="3" t="s">
        <v>1365</v>
      </c>
    </row>
    <row r="825" spans="1:3" ht="12.75">
      <c r="A825" s="1">
        <f>A824+1</f>
        <v>378</v>
      </c>
      <c r="B825" s="2">
        <f>-A455</f>
        <v>-205</v>
      </c>
      <c r="C825" s="3" t="s">
        <v>1366</v>
      </c>
    </row>
    <row r="826" spans="1:3" ht="12.75">
      <c r="A826" s="1">
        <f>A825+1</f>
        <v>379</v>
      </c>
      <c r="B826" s="2">
        <f>-A455</f>
        <v>-205</v>
      </c>
      <c r="C826" s="3" t="s">
        <v>1367</v>
      </c>
    </row>
    <row r="827" spans="1:3" ht="12.75">
      <c r="A827" s="1">
        <f>A826+1</f>
        <v>380</v>
      </c>
      <c r="B827" s="2">
        <f>-A462</f>
        <v>-208</v>
      </c>
      <c r="C827" s="3" t="s">
        <v>229</v>
      </c>
    </row>
    <row r="828" spans="1:3" ht="12.75">
      <c r="A828" s="1"/>
      <c r="B828" s="2"/>
      <c r="C828" s="3" t="s">
        <v>341</v>
      </c>
    </row>
    <row r="829" spans="1:3" ht="12.75">
      <c r="A829" s="1"/>
      <c r="B829" s="2"/>
      <c r="C829" t="s">
        <v>3504</v>
      </c>
    </row>
    <row r="830" spans="1:3" ht="12.75">
      <c r="A830" s="1"/>
      <c r="B830" s="2"/>
      <c r="C830" t="s">
        <v>3505</v>
      </c>
    </row>
    <row r="831" spans="1:3" ht="12.75">
      <c r="A831" s="1"/>
      <c r="B831" s="2"/>
      <c r="C831" s="3" t="s">
        <v>2884</v>
      </c>
    </row>
    <row r="832" spans="1:3" ht="12.75">
      <c r="A832" s="1">
        <f>A827+1</f>
        <v>381</v>
      </c>
      <c r="B832" s="2">
        <f>-A462</f>
        <v>-208</v>
      </c>
      <c r="C832" s="3" t="s">
        <v>1155</v>
      </c>
    </row>
    <row r="833" spans="1:3" ht="12.75">
      <c r="A833" s="1"/>
      <c r="B833" s="2"/>
      <c r="C833" s="3" t="s">
        <v>1700</v>
      </c>
    </row>
    <row r="834" spans="1:3" ht="12.75">
      <c r="A834" s="1">
        <f>A832+1</f>
        <v>382</v>
      </c>
      <c r="B834" s="2">
        <f>-A462</f>
        <v>-208</v>
      </c>
      <c r="C834" s="3" t="s">
        <v>2393</v>
      </c>
    </row>
    <row r="835" spans="1:3" ht="12.75">
      <c r="A835" s="1">
        <f>A834+1</f>
        <v>383</v>
      </c>
      <c r="B835" s="2">
        <f>-A462</f>
        <v>-208</v>
      </c>
      <c r="C835" s="3" t="s">
        <v>2394</v>
      </c>
    </row>
    <row r="836" spans="1:3" ht="12.75">
      <c r="A836" s="1"/>
      <c r="B836" s="2"/>
      <c r="C836" s="3" t="s">
        <v>341</v>
      </c>
    </row>
    <row r="837" spans="1:3" ht="12.75">
      <c r="A837" s="1"/>
      <c r="B837" s="2"/>
      <c r="C837" t="s">
        <v>3460</v>
      </c>
    </row>
    <row r="838" spans="1:3" ht="12.75">
      <c r="A838" s="1">
        <f>A835+1</f>
        <v>384</v>
      </c>
      <c r="B838" s="2">
        <f>-A462</f>
        <v>-208</v>
      </c>
      <c r="C838" s="3" t="s">
        <v>2395</v>
      </c>
    </row>
    <row r="839" spans="1:3" ht="12.75">
      <c r="A839" s="1"/>
      <c r="B839" s="2"/>
      <c r="C839" s="3" t="s">
        <v>2629</v>
      </c>
    </row>
    <row r="840" spans="1:3" ht="12.75">
      <c r="A840" s="6">
        <f>A838+1</f>
        <v>385</v>
      </c>
      <c r="B840" s="7">
        <f>-A462</f>
        <v>-208</v>
      </c>
      <c r="C840" t="s">
        <v>2396</v>
      </c>
    </row>
    <row r="841" spans="1:3" ht="12.75">
      <c r="A841" s="6"/>
      <c r="B841" s="7"/>
      <c r="C841" t="s">
        <v>341</v>
      </c>
    </row>
    <row r="842" spans="1:8" ht="12.75">
      <c r="A842" s="1"/>
      <c r="B842" s="2"/>
      <c r="C842" t="s">
        <v>2386</v>
      </c>
      <c r="H842" s="10">
        <f>A1091</f>
        <v>527</v>
      </c>
    </row>
    <row r="843" spans="1:3" ht="12.75">
      <c r="A843" s="1">
        <f>A840+1</f>
        <v>386</v>
      </c>
      <c r="B843" s="2">
        <f>-A469</f>
        <v>-211</v>
      </c>
      <c r="C843" s="11" t="s">
        <v>2382</v>
      </c>
    </row>
    <row r="844" spans="1:3" ht="12.75">
      <c r="A844" s="1"/>
      <c r="B844" s="2"/>
      <c r="C844" s="3" t="s">
        <v>341</v>
      </c>
    </row>
    <row r="845" spans="1:3" ht="12.75">
      <c r="A845" s="1"/>
      <c r="B845" s="2"/>
      <c r="C845" s="11" t="s">
        <v>2266</v>
      </c>
    </row>
    <row r="846" spans="1:3" ht="12.75">
      <c r="A846" s="1">
        <f>A843+1</f>
        <v>387</v>
      </c>
      <c r="B846" s="2">
        <f>-A469</f>
        <v>-211</v>
      </c>
      <c r="C846" s="3" t="s">
        <v>2397</v>
      </c>
    </row>
    <row r="847" spans="1:3" ht="12.75">
      <c r="A847" s="1">
        <f>A846+1</f>
        <v>388</v>
      </c>
      <c r="B847" s="2">
        <f>-A469</f>
        <v>-211</v>
      </c>
      <c r="C847" s="3" t="s">
        <v>2398</v>
      </c>
    </row>
    <row r="848" spans="1:3" ht="12.75">
      <c r="A848" s="1">
        <f>A847+1</f>
        <v>389</v>
      </c>
      <c r="B848" s="2">
        <f>-A469</f>
        <v>-211</v>
      </c>
      <c r="C848" s="3" t="s">
        <v>813</v>
      </c>
    </row>
    <row r="849" spans="1:3" ht="12.75">
      <c r="A849" s="1">
        <f>A848+1</f>
        <v>390</v>
      </c>
      <c r="B849" s="2">
        <f>-A469</f>
        <v>-211</v>
      </c>
      <c r="C849" s="3" t="s">
        <v>810</v>
      </c>
    </row>
    <row r="850" spans="1:3" ht="12.75">
      <c r="A850" s="1"/>
      <c r="B850" s="2"/>
      <c r="C850" s="3" t="s">
        <v>809</v>
      </c>
    </row>
    <row r="851" spans="1:3" ht="12.75">
      <c r="A851" s="1">
        <f>A849+1</f>
        <v>391</v>
      </c>
      <c r="B851" s="2">
        <f>-A469</f>
        <v>-211</v>
      </c>
      <c r="C851" s="3" t="s">
        <v>814</v>
      </c>
    </row>
    <row r="852" spans="1:3" ht="12.75">
      <c r="A852" s="1">
        <f>A851+1</f>
        <v>392</v>
      </c>
      <c r="B852" s="2">
        <f>-A469</f>
        <v>-211</v>
      </c>
      <c r="C852" s="3" t="s">
        <v>815</v>
      </c>
    </row>
    <row r="853" spans="1:3" ht="12.75">
      <c r="A853" s="1">
        <f>A852+1</f>
        <v>393</v>
      </c>
      <c r="B853" s="2">
        <f>-A482</f>
        <v>-218</v>
      </c>
      <c r="C853" s="3" t="s">
        <v>1233</v>
      </c>
    </row>
    <row r="854" spans="1:3" ht="12.75">
      <c r="A854" s="1">
        <f>A853+1</f>
        <v>394</v>
      </c>
      <c r="B854" s="2">
        <f>-A482</f>
        <v>-218</v>
      </c>
      <c r="C854" s="3" t="s">
        <v>2023</v>
      </c>
    </row>
    <row r="855" spans="1:3" ht="12.75">
      <c r="A855" s="1"/>
      <c r="B855" s="2"/>
      <c r="C855" s="3" t="s">
        <v>2630</v>
      </c>
    </row>
    <row r="856" spans="1:3" ht="12.75">
      <c r="A856" s="1">
        <f>A854+1</f>
        <v>395</v>
      </c>
      <c r="B856" s="2">
        <f>-A482</f>
        <v>-218</v>
      </c>
      <c r="C856" s="3" t="s">
        <v>1102</v>
      </c>
    </row>
    <row r="857" spans="1:3" ht="12.75">
      <c r="A857" s="1"/>
      <c r="B857" s="2"/>
      <c r="C857" s="3" t="s">
        <v>2748</v>
      </c>
    </row>
    <row r="858" spans="1:3" ht="12.75">
      <c r="A858" s="1">
        <f>A856+1</f>
        <v>396</v>
      </c>
      <c r="B858" s="2">
        <f>-A488</f>
        <v>-221</v>
      </c>
      <c r="C858" s="3" t="s">
        <v>1103</v>
      </c>
    </row>
    <row r="859" spans="1:3" ht="12.75">
      <c r="A859" s="1"/>
      <c r="B859" s="2"/>
      <c r="C859" s="3" t="s">
        <v>341</v>
      </c>
    </row>
    <row r="860" spans="1:3" ht="12.75">
      <c r="A860" s="1"/>
      <c r="B860" s="2"/>
      <c r="C860" s="3" t="s">
        <v>2893</v>
      </c>
    </row>
    <row r="861" spans="1:3" ht="12.75">
      <c r="A861" s="1">
        <f>A858+1</f>
        <v>397</v>
      </c>
      <c r="B861" s="2">
        <f>-A488</f>
        <v>-221</v>
      </c>
      <c r="C861" s="3" t="s">
        <v>1104</v>
      </c>
    </row>
    <row r="862" spans="1:3" ht="12.75">
      <c r="A862" s="1">
        <f>A861+1</f>
        <v>398</v>
      </c>
      <c r="B862" s="2">
        <f>-A488</f>
        <v>-221</v>
      </c>
      <c r="C862" s="3" t="s">
        <v>2692</v>
      </c>
    </row>
    <row r="863" spans="1:3" ht="12.75">
      <c r="A863" s="1">
        <f>A862+1</f>
        <v>399</v>
      </c>
      <c r="B863" s="2">
        <f>-A488</f>
        <v>-221</v>
      </c>
      <c r="C863" s="3" t="s">
        <v>403</v>
      </c>
    </row>
    <row r="864" spans="1:3" ht="12.75">
      <c r="A864" s="1"/>
      <c r="B864" s="2"/>
      <c r="C864" s="3" t="s">
        <v>2749</v>
      </c>
    </row>
    <row r="865" spans="1:3" ht="12.75">
      <c r="A865" s="1">
        <f>A863+1</f>
        <v>400</v>
      </c>
      <c r="B865" s="2">
        <f>-A488</f>
        <v>-221</v>
      </c>
      <c r="C865" s="3" t="s">
        <v>1250</v>
      </c>
    </row>
    <row r="866" spans="1:3" ht="12.75">
      <c r="A866" s="1">
        <f>A865+1</f>
        <v>401</v>
      </c>
      <c r="B866" s="2">
        <f>-A488</f>
        <v>-221</v>
      </c>
      <c r="C866" s="9" t="s">
        <v>2041</v>
      </c>
    </row>
    <row r="867" spans="1:3" ht="12.75">
      <c r="A867" s="1"/>
      <c r="B867" s="2"/>
      <c r="C867" s="9" t="s">
        <v>2155</v>
      </c>
    </row>
    <row r="868" spans="1:3" ht="12.75">
      <c r="A868" s="1">
        <f>A866+1</f>
        <v>402</v>
      </c>
      <c r="B868" s="2">
        <f>-A493</f>
        <v>-223</v>
      </c>
      <c r="C868" s="3" t="s">
        <v>2268</v>
      </c>
    </row>
    <row r="869" spans="1:3" ht="12.75">
      <c r="A869" s="1">
        <f>A868+1</f>
        <v>403</v>
      </c>
      <c r="B869" s="2">
        <f>-A493</f>
        <v>-223</v>
      </c>
      <c r="C869" s="3" t="s">
        <v>2269</v>
      </c>
    </row>
    <row r="870" spans="1:3" ht="12.75">
      <c r="A870" s="1">
        <f>A869+1</f>
        <v>404</v>
      </c>
      <c r="B870" s="2">
        <f>-A493</f>
        <v>-223</v>
      </c>
      <c r="C870" s="3" t="s">
        <v>2270</v>
      </c>
    </row>
    <row r="871" spans="1:8" ht="12.75">
      <c r="A871" s="1"/>
      <c r="B871" s="2"/>
      <c r="C871" t="s">
        <v>3315</v>
      </c>
      <c r="H871" s="10">
        <f>A2620</f>
        <v>1480</v>
      </c>
    </row>
    <row r="872" spans="1:3" ht="12.75">
      <c r="A872" s="1">
        <f>A870+1</f>
        <v>405</v>
      </c>
      <c r="B872" s="2">
        <f>-A493</f>
        <v>-223</v>
      </c>
      <c r="C872" s="3" t="s">
        <v>552</v>
      </c>
    </row>
    <row r="873" spans="1:3" ht="12.75">
      <c r="A873" s="1">
        <f>A872+1</f>
        <v>406</v>
      </c>
      <c r="B873" s="2">
        <f>-A493</f>
        <v>-223</v>
      </c>
      <c r="C873" t="s">
        <v>895</v>
      </c>
    </row>
    <row r="874" spans="1:3" ht="12.75">
      <c r="A874" s="1"/>
      <c r="B874" s="2"/>
      <c r="C874" s="3" t="s">
        <v>341</v>
      </c>
    </row>
    <row r="875" spans="1:3" ht="12.75">
      <c r="A875" s="1"/>
      <c r="B875" s="2"/>
      <c r="C875" t="s">
        <v>3508</v>
      </c>
    </row>
    <row r="876" spans="1:3" ht="12.75">
      <c r="A876" s="1"/>
      <c r="B876" s="2"/>
      <c r="C876" t="s">
        <v>923</v>
      </c>
    </row>
    <row r="877" spans="1:3" ht="12.75">
      <c r="A877" s="1">
        <f>A873+1</f>
        <v>407</v>
      </c>
      <c r="B877" s="2">
        <f>-A493</f>
        <v>-223</v>
      </c>
      <c r="C877" s="3" t="s">
        <v>553</v>
      </c>
    </row>
    <row r="878" spans="1:3" ht="12.75">
      <c r="A878" s="1">
        <f aca="true" t="shared" si="5" ref="A878:A885">A877+1</f>
        <v>408</v>
      </c>
      <c r="B878" s="2">
        <f>-A493</f>
        <v>-223</v>
      </c>
      <c r="C878" s="3" t="s">
        <v>554</v>
      </c>
    </row>
    <row r="879" spans="1:3" ht="12.75">
      <c r="A879" s="1">
        <f t="shared" si="5"/>
        <v>409</v>
      </c>
      <c r="B879" s="2">
        <f>-A493</f>
        <v>-223</v>
      </c>
      <c r="C879" s="3" t="s">
        <v>555</v>
      </c>
    </row>
    <row r="880" spans="1:3" ht="12.75">
      <c r="A880" s="1">
        <f t="shared" si="5"/>
        <v>410</v>
      </c>
      <c r="B880" s="2">
        <f>-A493</f>
        <v>-223</v>
      </c>
      <c r="C880" s="3" t="s">
        <v>556</v>
      </c>
    </row>
    <row r="881" spans="1:3" ht="12.75">
      <c r="A881" s="1">
        <f t="shared" si="5"/>
        <v>411</v>
      </c>
      <c r="B881" s="2">
        <f>-A493</f>
        <v>-223</v>
      </c>
      <c r="C881" s="3" t="s">
        <v>557</v>
      </c>
    </row>
    <row r="882" spans="1:3" ht="12.75">
      <c r="A882" s="1">
        <f t="shared" si="5"/>
        <v>412</v>
      </c>
      <c r="B882" s="2">
        <f>-A493</f>
        <v>-223</v>
      </c>
      <c r="C882" s="3" t="s">
        <v>395</v>
      </c>
    </row>
    <row r="883" spans="1:3" ht="12.75">
      <c r="A883" s="1">
        <f t="shared" si="5"/>
        <v>413</v>
      </c>
      <c r="B883" s="2">
        <f>-A493</f>
        <v>-223</v>
      </c>
      <c r="C883" s="3" t="s">
        <v>2808</v>
      </c>
    </row>
    <row r="884" spans="1:3" ht="12.75">
      <c r="A884" s="1">
        <f t="shared" si="5"/>
        <v>414</v>
      </c>
      <c r="B884" s="2">
        <f>-A493</f>
        <v>-223</v>
      </c>
      <c r="C884" s="3" t="s">
        <v>455</v>
      </c>
    </row>
    <row r="885" spans="1:3" ht="12.75">
      <c r="A885" s="1">
        <f t="shared" si="5"/>
        <v>415</v>
      </c>
      <c r="B885" s="2">
        <f>-A493</f>
        <v>-223</v>
      </c>
      <c r="C885" s="3" t="s">
        <v>307</v>
      </c>
    </row>
    <row r="886" spans="1:3" ht="12.75">
      <c r="A886" s="1"/>
      <c r="B886" s="2"/>
      <c r="C886" s="3" t="s">
        <v>306</v>
      </c>
    </row>
    <row r="887" spans="1:3" ht="12.75">
      <c r="A887" s="1">
        <f>A885+1</f>
        <v>416</v>
      </c>
      <c r="B887" s="2">
        <f>-A493</f>
        <v>-223</v>
      </c>
      <c r="C887" s="3" t="s">
        <v>1527</v>
      </c>
    </row>
    <row r="888" spans="1:3" ht="12.75">
      <c r="A888" s="1"/>
      <c r="B888" s="2"/>
      <c r="C888" s="3" t="s">
        <v>1376</v>
      </c>
    </row>
    <row r="889" spans="1:3" ht="12.75">
      <c r="A889" s="6">
        <f>A887+1</f>
        <v>417</v>
      </c>
      <c r="B889" s="7">
        <f>-A493</f>
        <v>-223</v>
      </c>
      <c r="C889" s="3" t="s">
        <v>1528</v>
      </c>
    </row>
    <row r="890" spans="1:3" ht="12.75">
      <c r="A890" s="1">
        <f>A889+1</f>
        <v>418</v>
      </c>
      <c r="B890" s="2">
        <f>-A498</f>
        <v>-225</v>
      </c>
      <c r="C890" s="3" t="s">
        <v>1755</v>
      </c>
    </row>
    <row r="891" spans="1:3" ht="12.75">
      <c r="A891" s="1"/>
      <c r="B891" s="2"/>
      <c r="C891" s="3" t="s">
        <v>341</v>
      </c>
    </row>
    <row r="892" spans="1:3" ht="12.75">
      <c r="A892" s="1"/>
      <c r="B892" s="2"/>
      <c r="C892" t="s">
        <v>1814</v>
      </c>
    </row>
    <row r="893" spans="1:3" ht="12.75">
      <c r="A893" s="1">
        <f>A890+1</f>
        <v>419</v>
      </c>
      <c r="B893" s="2">
        <f>-A498</f>
        <v>-225</v>
      </c>
      <c r="C893" s="3" t="s">
        <v>1529</v>
      </c>
    </row>
    <row r="894" spans="1:3" ht="12.75">
      <c r="A894" s="1">
        <f>A893+1</f>
        <v>420</v>
      </c>
      <c r="B894" s="2">
        <f>-A498</f>
        <v>-225</v>
      </c>
      <c r="C894" s="3" t="s">
        <v>2337</v>
      </c>
    </row>
    <row r="895" spans="1:3" ht="12.75">
      <c r="A895" s="1">
        <f>A894+1</f>
        <v>421</v>
      </c>
      <c r="B895" s="2">
        <f>-A498</f>
        <v>-225</v>
      </c>
      <c r="C895" s="3" t="s">
        <v>748</v>
      </c>
    </row>
    <row r="896" spans="1:3" ht="12.75">
      <c r="A896" s="1">
        <f>A895+1</f>
        <v>422</v>
      </c>
      <c r="B896" s="2">
        <f>-A501</f>
        <v>-226</v>
      </c>
      <c r="C896" s="3" t="s">
        <v>1359</v>
      </c>
    </row>
    <row r="897" spans="1:3" ht="12.75">
      <c r="A897" s="1">
        <f>A896+1</f>
        <v>423</v>
      </c>
      <c r="B897" s="2">
        <f>-A501</f>
        <v>-226</v>
      </c>
      <c r="C897" s="9" t="s">
        <v>3026</v>
      </c>
    </row>
    <row r="898" spans="1:3" ht="12.75">
      <c r="A898" s="1"/>
      <c r="B898" s="2"/>
      <c r="C898" s="9" t="s">
        <v>3025</v>
      </c>
    </row>
    <row r="899" spans="1:3" ht="12.75">
      <c r="A899" s="1">
        <f>A897+1</f>
        <v>424</v>
      </c>
      <c r="B899" s="2">
        <f>-A501</f>
        <v>-226</v>
      </c>
      <c r="C899" s="3" t="s">
        <v>1360</v>
      </c>
    </row>
    <row r="900" spans="1:3" ht="12.75">
      <c r="A900" s="1">
        <f>A899+1</f>
        <v>425</v>
      </c>
      <c r="B900" s="2">
        <f>-A501</f>
        <v>-226</v>
      </c>
      <c r="C900" t="s">
        <v>2374</v>
      </c>
    </row>
    <row r="901" spans="1:3" ht="12.75">
      <c r="A901" s="1"/>
      <c r="B901" s="2"/>
      <c r="C901" s="3" t="s">
        <v>341</v>
      </c>
    </row>
    <row r="902" spans="1:3" ht="12.75">
      <c r="A902" s="1"/>
      <c r="B902" s="2"/>
      <c r="C902" t="s">
        <v>1520</v>
      </c>
    </row>
    <row r="903" spans="1:9" ht="12.75">
      <c r="A903" s="1"/>
      <c r="B903" s="2"/>
      <c r="C903" t="s">
        <v>1662</v>
      </c>
      <c r="I903" s="10">
        <f>A1302</f>
        <v>646</v>
      </c>
    </row>
    <row r="904" spans="1:3" ht="12.75">
      <c r="A904" s="1">
        <f>A900+1</f>
        <v>426</v>
      </c>
      <c r="B904" s="2">
        <f>-A501</f>
        <v>-226</v>
      </c>
      <c r="C904" s="3" t="s">
        <v>1361</v>
      </c>
    </row>
    <row r="905" spans="1:3" ht="12.75">
      <c r="A905" s="1">
        <f>A904+1</f>
        <v>427</v>
      </c>
      <c r="B905" s="2">
        <f>-A501</f>
        <v>-226</v>
      </c>
      <c r="C905" t="s">
        <v>2779</v>
      </c>
    </row>
    <row r="906" spans="1:3" ht="12.75">
      <c r="A906" s="1"/>
      <c r="B906" s="2"/>
      <c r="C906" t="s">
        <v>1892</v>
      </c>
    </row>
    <row r="907" spans="1:3" ht="12.75">
      <c r="A907" s="1">
        <f>A905+1</f>
        <v>428</v>
      </c>
      <c r="B907" s="2">
        <f>-A501</f>
        <v>-226</v>
      </c>
      <c r="C907" s="3" t="s">
        <v>3021</v>
      </c>
    </row>
    <row r="908" spans="1:3" ht="12.75">
      <c r="A908" s="1">
        <f>A907+1</f>
        <v>429</v>
      </c>
      <c r="B908" s="2">
        <f>-A501</f>
        <v>-226</v>
      </c>
      <c r="C908" s="3" t="s">
        <v>3022</v>
      </c>
    </row>
    <row r="909" spans="1:3" ht="12.75">
      <c r="A909" s="1">
        <f>A908+1</f>
        <v>430</v>
      </c>
      <c r="B909" s="2">
        <f>-A501</f>
        <v>-226</v>
      </c>
      <c r="C909" t="s">
        <v>2912</v>
      </c>
    </row>
    <row r="910" spans="1:3" ht="12.75">
      <c r="A910" s="1"/>
      <c r="B910" s="2"/>
      <c r="C910" t="s">
        <v>2913</v>
      </c>
    </row>
    <row r="911" spans="1:3" ht="12.75">
      <c r="A911" s="1">
        <f>A909+1</f>
        <v>431</v>
      </c>
      <c r="B911" s="2">
        <f>-A501</f>
        <v>-226</v>
      </c>
      <c r="C911" s="3" t="s">
        <v>210</v>
      </c>
    </row>
    <row r="912" spans="1:3" ht="12.75">
      <c r="A912" s="1">
        <f>A911+1</f>
        <v>432</v>
      </c>
      <c r="B912" s="2">
        <f>-A504</f>
        <v>-227</v>
      </c>
      <c r="C912" s="3" t="s">
        <v>24</v>
      </c>
    </row>
    <row r="913" spans="1:3" ht="12.75">
      <c r="A913" s="1">
        <f>A912+1</f>
        <v>433</v>
      </c>
      <c r="B913" s="2">
        <f>-A504</f>
        <v>-227</v>
      </c>
      <c r="C913" t="s">
        <v>3318</v>
      </c>
    </row>
    <row r="914" spans="1:3" ht="12.75">
      <c r="A914" s="1"/>
      <c r="B914" s="2"/>
      <c r="C914" s="1" t="s">
        <v>741</v>
      </c>
    </row>
    <row r="915" spans="1:3" ht="12.75">
      <c r="A915" s="1"/>
      <c r="B915" s="2"/>
      <c r="C915" s="1" t="s">
        <v>3319</v>
      </c>
    </row>
    <row r="916" spans="1:3" ht="12.75">
      <c r="A916" s="1">
        <f>A913+1</f>
        <v>434</v>
      </c>
      <c r="B916" s="2">
        <f>-A504</f>
        <v>-227</v>
      </c>
      <c r="C916" t="s">
        <v>3716</v>
      </c>
    </row>
    <row r="917" spans="1:3" ht="12.75">
      <c r="A917" s="1"/>
      <c r="B917" s="2"/>
      <c r="C917" t="s">
        <v>3686</v>
      </c>
    </row>
    <row r="918" spans="1:3" ht="12.75">
      <c r="A918" s="1"/>
      <c r="B918" s="2"/>
      <c r="C918" s="1" t="s">
        <v>2728</v>
      </c>
    </row>
    <row r="919" spans="1:3" ht="12.75">
      <c r="A919" s="1">
        <f>A916+1</f>
        <v>435</v>
      </c>
      <c r="B919" s="2">
        <f>-A512</f>
        <v>-233</v>
      </c>
      <c r="C919" s="1" t="s">
        <v>1927</v>
      </c>
    </row>
    <row r="920" spans="1:3" ht="12.75">
      <c r="A920" s="1">
        <f>A919+1</f>
        <v>436</v>
      </c>
      <c r="B920" s="2">
        <f>-A512</f>
        <v>-233</v>
      </c>
      <c r="C920" s="3" t="s">
        <v>1170</v>
      </c>
    </row>
    <row r="921" spans="1:3" ht="12.75">
      <c r="A921" s="1"/>
      <c r="B921" s="2"/>
      <c r="C921" s="1" t="s">
        <v>741</v>
      </c>
    </row>
    <row r="922" spans="1:3" ht="12.75">
      <c r="A922" s="1"/>
      <c r="B922" s="2"/>
      <c r="C922" s="1" t="s">
        <v>713</v>
      </c>
    </row>
    <row r="923" spans="1:3" ht="12.75">
      <c r="A923" s="1">
        <f>A920+1</f>
        <v>437</v>
      </c>
      <c r="B923" s="2">
        <f>-A512</f>
        <v>-233</v>
      </c>
      <c r="C923" s="1" t="s">
        <v>2514</v>
      </c>
    </row>
    <row r="924" spans="1:3" ht="12.75">
      <c r="A924" s="1">
        <f>A923+1</f>
        <v>438</v>
      </c>
      <c r="B924" s="2">
        <f>-A512</f>
        <v>-233</v>
      </c>
      <c r="C924" s="1" t="s">
        <v>2515</v>
      </c>
    </row>
    <row r="925" spans="1:3" ht="12.75">
      <c r="A925" s="1">
        <f>A924+1</f>
        <v>439</v>
      </c>
      <c r="B925" s="2">
        <f>-A512</f>
        <v>-233</v>
      </c>
      <c r="C925" t="s">
        <v>3685</v>
      </c>
    </row>
    <row r="926" spans="1:3" ht="12.75">
      <c r="A926" s="1">
        <f>A925+1</f>
        <v>440</v>
      </c>
      <c r="B926" s="2">
        <f>-A512</f>
        <v>-233</v>
      </c>
      <c r="C926" s="1" t="s">
        <v>2516</v>
      </c>
    </row>
    <row r="927" spans="1:3" ht="12.75">
      <c r="A927" s="1">
        <f>A926+1</f>
        <v>441</v>
      </c>
      <c r="B927" s="2">
        <f>-A523</f>
        <v>-242</v>
      </c>
      <c r="C927" s="1" t="s">
        <v>2946</v>
      </c>
    </row>
    <row r="928" spans="1:3" ht="12.75">
      <c r="A928" s="1"/>
      <c r="B928" s="2"/>
      <c r="C928" s="1" t="s">
        <v>741</v>
      </c>
    </row>
    <row r="929" spans="1:3" ht="12.75">
      <c r="A929" s="1"/>
      <c r="B929" s="2"/>
      <c r="C929" s="1" t="s">
        <v>2947</v>
      </c>
    </row>
    <row r="930" spans="1:3" ht="12.75">
      <c r="A930" s="1">
        <f>A927+1</f>
        <v>442</v>
      </c>
      <c r="B930" s="2">
        <f>-A523</f>
        <v>-242</v>
      </c>
      <c r="C930" s="1" t="s">
        <v>1764</v>
      </c>
    </row>
    <row r="931" spans="1:3" ht="12.75">
      <c r="A931" s="1">
        <f>A930+1</f>
        <v>443</v>
      </c>
      <c r="B931" s="2">
        <f>-A528</f>
        <v>-244</v>
      </c>
      <c r="C931" t="s">
        <v>3196</v>
      </c>
    </row>
    <row r="932" spans="1:10" ht="38.25" customHeight="1">
      <c r="A932" s="1"/>
      <c r="B932" s="2"/>
      <c r="C932" s="31" t="s">
        <v>3197</v>
      </c>
      <c r="D932" s="31"/>
      <c r="E932" s="31"/>
      <c r="F932" s="31"/>
      <c r="G932" s="31"/>
      <c r="H932" s="31"/>
      <c r="I932" s="31"/>
      <c r="J932" s="31"/>
    </row>
    <row r="933" spans="1:10" ht="25.5" customHeight="1">
      <c r="A933" s="1"/>
      <c r="B933" s="2"/>
      <c r="C933" s="31" t="s">
        <v>2677</v>
      </c>
      <c r="D933" s="31"/>
      <c r="E933" s="31"/>
      <c r="F933" s="31"/>
      <c r="G933" s="31"/>
      <c r="H933" s="31"/>
      <c r="I933" s="31"/>
      <c r="J933" s="31"/>
    </row>
    <row r="934" spans="1:3" ht="12.75">
      <c r="A934" s="1">
        <f>A931+1</f>
        <v>444</v>
      </c>
      <c r="B934" s="2">
        <f>-A528</f>
        <v>-244</v>
      </c>
      <c r="C934" t="s">
        <v>520</v>
      </c>
    </row>
    <row r="935" spans="1:10" ht="25.5" customHeight="1">
      <c r="A935" s="1"/>
      <c r="B935" s="2"/>
      <c r="C935" s="31" t="s">
        <v>2475</v>
      </c>
      <c r="D935" s="31"/>
      <c r="E935" s="31"/>
      <c r="F935" s="31"/>
      <c r="G935" s="31"/>
      <c r="H935" s="31"/>
      <c r="I935" s="31"/>
      <c r="J935" s="31"/>
    </row>
    <row r="936" spans="1:3" ht="12.75">
      <c r="A936" s="1">
        <f>A934+1</f>
        <v>445</v>
      </c>
      <c r="B936" s="2">
        <f>-A528</f>
        <v>-244</v>
      </c>
      <c r="C936" s="1" t="s">
        <v>693</v>
      </c>
    </row>
    <row r="937" spans="1:3" ht="12.75">
      <c r="A937" s="1">
        <f>A936+1</f>
        <v>446</v>
      </c>
      <c r="B937" s="2">
        <f>-A528</f>
        <v>-244</v>
      </c>
      <c r="C937" s="1" t="s">
        <v>1533</v>
      </c>
    </row>
    <row r="938" spans="1:3" ht="12.75">
      <c r="A938" s="1">
        <f>A937+1</f>
        <v>447</v>
      </c>
      <c r="B938" s="2">
        <f>-A528</f>
        <v>-244</v>
      </c>
      <c r="C938" t="s">
        <v>1534</v>
      </c>
    </row>
    <row r="939" spans="1:2" ht="12.75">
      <c r="A939" s="1"/>
      <c r="B939" s="2"/>
    </row>
    <row r="940" spans="1:3" ht="12.75">
      <c r="A940" s="1"/>
      <c r="B940" s="2"/>
      <c r="C940" s="11" t="s">
        <v>788</v>
      </c>
    </row>
    <row r="941" spans="1:2" ht="12.75">
      <c r="A941" s="1"/>
      <c r="B941" s="2"/>
    </row>
    <row r="942" spans="1:3" ht="12.75">
      <c r="A942" s="1">
        <f>A938+1</f>
        <v>448</v>
      </c>
      <c r="B942" s="2">
        <f>-A541</f>
        <v>-250</v>
      </c>
      <c r="C942" s="3" t="s">
        <v>2318</v>
      </c>
    </row>
    <row r="943" spans="1:3" ht="12.75">
      <c r="A943" s="1"/>
      <c r="B943" s="2"/>
      <c r="C943" s="3" t="s">
        <v>2319</v>
      </c>
    </row>
    <row r="944" spans="1:3" ht="12.75">
      <c r="A944" s="1">
        <f>A942+1</f>
        <v>449</v>
      </c>
      <c r="B944" s="2">
        <f>-A541</f>
        <v>-250</v>
      </c>
      <c r="C944" s="3" t="s">
        <v>61</v>
      </c>
    </row>
    <row r="945" spans="1:3" ht="12.75">
      <c r="A945" s="1">
        <f>A944+1</f>
        <v>450</v>
      </c>
      <c r="B945" s="2">
        <f>-A541</f>
        <v>-250</v>
      </c>
      <c r="C945" s="3" t="s">
        <v>859</v>
      </c>
    </row>
    <row r="946" spans="1:3" ht="12.75">
      <c r="A946" s="1"/>
      <c r="B946" s="2"/>
      <c r="C946" s="1" t="s">
        <v>741</v>
      </c>
    </row>
    <row r="947" spans="1:3" ht="12.75">
      <c r="A947" s="1"/>
      <c r="B947" s="2"/>
      <c r="C947" s="1" t="s">
        <v>858</v>
      </c>
    </row>
    <row r="948" spans="1:3" ht="12.75">
      <c r="A948" s="1">
        <f>A945+1</f>
        <v>451</v>
      </c>
      <c r="B948" s="2">
        <f>-A541</f>
        <v>-250</v>
      </c>
      <c r="C948" t="s">
        <v>3706</v>
      </c>
    </row>
    <row r="949" spans="1:3" ht="12.75">
      <c r="A949" s="1"/>
      <c r="B949" s="2"/>
      <c r="C949" t="s">
        <v>741</v>
      </c>
    </row>
    <row r="950" spans="1:3" ht="12.75">
      <c r="A950" s="1"/>
      <c r="B950" s="2"/>
      <c r="C950" t="s">
        <v>3707</v>
      </c>
    </row>
    <row r="951" spans="1:3" ht="12.75">
      <c r="A951" s="1">
        <f>A948+1</f>
        <v>452</v>
      </c>
      <c r="B951" s="2">
        <f>-A545</f>
        <v>-252</v>
      </c>
      <c r="C951" t="s">
        <v>3710</v>
      </c>
    </row>
    <row r="952" spans="1:3" ht="12.75">
      <c r="A952" s="1"/>
      <c r="B952" s="2"/>
      <c r="C952" t="s">
        <v>3711</v>
      </c>
    </row>
    <row r="953" spans="1:3" ht="12.75">
      <c r="A953" s="1">
        <f>A951+1</f>
        <v>453</v>
      </c>
      <c r="B953" s="2">
        <f>-A545</f>
        <v>-252</v>
      </c>
      <c r="C953" s="1" t="s">
        <v>3238</v>
      </c>
    </row>
    <row r="954" spans="1:3" ht="12.75">
      <c r="A954" s="1"/>
      <c r="B954" s="2"/>
      <c r="C954" s="1" t="s">
        <v>741</v>
      </c>
    </row>
    <row r="955" spans="1:3" ht="12.75">
      <c r="A955" s="1"/>
      <c r="B955" s="2"/>
      <c r="C955" s="1" t="s">
        <v>3239</v>
      </c>
    </row>
    <row r="956" spans="1:3" ht="12.75">
      <c r="A956" s="1">
        <f>A953+1</f>
        <v>454</v>
      </c>
      <c r="B956" s="2">
        <f>-A545</f>
        <v>-252</v>
      </c>
      <c r="C956" s="1" t="s">
        <v>3240</v>
      </c>
    </row>
    <row r="957" spans="1:3" ht="12.75">
      <c r="A957" s="1"/>
      <c r="B957" s="2"/>
      <c r="C957" s="1" t="s">
        <v>741</v>
      </c>
    </row>
    <row r="958" spans="1:3" ht="12.75">
      <c r="A958" s="1"/>
      <c r="B958" s="2"/>
      <c r="C958" s="1" t="s">
        <v>3229</v>
      </c>
    </row>
    <row r="959" spans="1:3" ht="12.75">
      <c r="A959" s="1">
        <f>A956+1</f>
        <v>455</v>
      </c>
      <c r="B959" s="2">
        <f>-A549</f>
        <v>-253</v>
      </c>
      <c r="C959" s="1" t="s">
        <v>2672</v>
      </c>
    </row>
    <row r="960" spans="1:3" ht="12.75">
      <c r="A960" s="1">
        <f>A959+1</f>
        <v>456</v>
      </c>
      <c r="B960" s="2">
        <f>-A549</f>
        <v>-253</v>
      </c>
      <c r="C960" s="1" t="s">
        <v>3243</v>
      </c>
    </row>
    <row r="961" spans="1:3" ht="12.75">
      <c r="A961" s="1">
        <f>A960+1</f>
        <v>457</v>
      </c>
      <c r="B961" s="2">
        <f>-A549</f>
        <v>-253</v>
      </c>
      <c r="C961" s="1" t="s">
        <v>3244</v>
      </c>
    </row>
    <row r="962" spans="1:3" ht="12.75">
      <c r="A962" s="1"/>
      <c r="B962" s="2"/>
      <c r="C962" s="1" t="s">
        <v>741</v>
      </c>
    </row>
    <row r="963" spans="1:3" ht="12.75">
      <c r="A963" s="1"/>
      <c r="B963" s="2"/>
      <c r="C963" s="1" t="s">
        <v>3250</v>
      </c>
    </row>
    <row r="964" spans="1:3" ht="12.75">
      <c r="A964" s="1">
        <f>A961+1</f>
        <v>458</v>
      </c>
      <c r="B964" s="2">
        <f>-A549</f>
        <v>-253</v>
      </c>
      <c r="C964" s="1" t="s">
        <v>3245</v>
      </c>
    </row>
    <row r="965" spans="1:3" ht="12.75">
      <c r="A965" s="1">
        <f>A964+1</f>
        <v>459</v>
      </c>
      <c r="B965" s="2">
        <f>-A549</f>
        <v>-253</v>
      </c>
      <c r="C965" s="1" t="s">
        <v>3246</v>
      </c>
    </row>
    <row r="966" spans="1:3" ht="12.75">
      <c r="A966" s="1">
        <f>A965+1</f>
        <v>460</v>
      </c>
      <c r="B966" s="2">
        <f>-A549</f>
        <v>-253</v>
      </c>
      <c r="C966" s="1" t="s">
        <v>3247</v>
      </c>
    </row>
    <row r="967" spans="1:3" ht="12.75">
      <c r="A967" s="1">
        <f>A966+1</f>
        <v>461</v>
      </c>
      <c r="B967" s="2">
        <f>-A549</f>
        <v>-253</v>
      </c>
      <c r="C967" s="1" t="s">
        <v>3248</v>
      </c>
    </row>
    <row r="968" spans="1:3" ht="12.75">
      <c r="A968" s="1">
        <f>A967+1</f>
        <v>462</v>
      </c>
      <c r="B968" s="2">
        <f>-A553</f>
        <v>-254</v>
      </c>
      <c r="C968" s="3" t="s">
        <v>2057</v>
      </c>
    </row>
    <row r="969" spans="1:3" ht="12.75">
      <c r="A969" s="1"/>
      <c r="B969" s="2"/>
      <c r="C969" s="1" t="s">
        <v>3234</v>
      </c>
    </row>
    <row r="970" spans="1:3" ht="12.75">
      <c r="A970" s="1"/>
      <c r="B970" s="2"/>
      <c r="C970" s="1" t="s">
        <v>2058</v>
      </c>
    </row>
    <row r="971" spans="1:3" ht="12.75">
      <c r="A971" s="1">
        <f>A968+1</f>
        <v>463</v>
      </c>
      <c r="B971" s="2">
        <f>-A553</f>
        <v>-254</v>
      </c>
      <c r="C971" s="3" t="s">
        <v>1543</v>
      </c>
    </row>
    <row r="972" spans="1:3" ht="12.75">
      <c r="A972" s="1">
        <f>A971+1</f>
        <v>464</v>
      </c>
      <c r="B972" s="2">
        <f>-A553</f>
        <v>-254</v>
      </c>
      <c r="C972" s="3" t="s">
        <v>1113</v>
      </c>
    </row>
    <row r="973" spans="1:3" ht="12.75">
      <c r="A973" s="1"/>
      <c r="B973" s="2"/>
      <c r="C973" s="1" t="s">
        <v>3234</v>
      </c>
    </row>
    <row r="974" spans="1:3" ht="12.75">
      <c r="A974" s="1"/>
      <c r="B974" s="2"/>
      <c r="C974" s="1" t="s">
        <v>2170</v>
      </c>
    </row>
    <row r="975" spans="1:3" ht="12.75">
      <c r="A975" s="1"/>
      <c r="B975" s="2"/>
      <c r="C975" t="s">
        <v>3718</v>
      </c>
    </row>
    <row r="976" spans="1:3" ht="12.75">
      <c r="A976" s="1">
        <f>A972+1</f>
        <v>465</v>
      </c>
      <c r="B976" s="2">
        <f>-A553</f>
        <v>-254</v>
      </c>
      <c r="C976" s="3" t="s">
        <v>1544</v>
      </c>
    </row>
    <row r="977" spans="1:3" ht="12.75">
      <c r="A977" s="1">
        <f>A976+1</f>
        <v>466</v>
      </c>
      <c r="B977" s="2">
        <f>-A553</f>
        <v>-254</v>
      </c>
      <c r="C977" s="3" t="s">
        <v>1545</v>
      </c>
    </row>
    <row r="978" spans="1:3" ht="12.75">
      <c r="A978" s="1">
        <f>A977+1</f>
        <v>467</v>
      </c>
      <c r="B978" s="2">
        <f>-A559</f>
        <v>-258</v>
      </c>
      <c r="C978" s="3" t="s">
        <v>2320</v>
      </c>
    </row>
    <row r="979" spans="1:3" ht="12.75">
      <c r="A979" s="1">
        <f>A978+1</f>
        <v>468</v>
      </c>
      <c r="B979" s="2">
        <f>-A559</f>
        <v>-258</v>
      </c>
      <c r="C979" s="1" t="s">
        <v>2957</v>
      </c>
    </row>
    <row r="980" spans="1:7" ht="12.75">
      <c r="A980" s="1"/>
      <c r="B980" s="2"/>
      <c r="C980" s="1" t="s">
        <v>2959</v>
      </c>
      <c r="G980" s="1"/>
    </row>
    <row r="981" spans="1:7" ht="12.75">
      <c r="A981" s="1"/>
      <c r="B981" s="2"/>
      <c r="C981" s="1" t="s">
        <v>2958</v>
      </c>
      <c r="G981" s="1"/>
    </row>
    <row r="982" spans="1:7" ht="12.75">
      <c r="A982" s="1">
        <f>A979+1</f>
        <v>469</v>
      </c>
      <c r="B982" s="2">
        <f>-A559</f>
        <v>-258</v>
      </c>
      <c r="C982" s="1" t="s">
        <v>2321</v>
      </c>
      <c r="G982" s="1"/>
    </row>
    <row r="983" spans="1:7" ht="12.75">
      <c r="A983" s="1">
        <f>A982+1</f>
        <v>470</v>
      </c>
      <c r="B983" s="2">
        <f>-A559</f>
        <v>-258</v>
      </c>
      <c r="C983" t="s">
        <v>3684</v>
      </c>
      <c r="G983" s="1"/>
    </row>
    <row r="984" spans="1:3" ht="12.75">
      <c r="A984" s="1">
        <f>A983+1</f>
        <v>471</v>
      </c>
      <c r="B984" s="2">
        <f>-A559</f>
        <v>-258</v>
      </c>
      <c r="C984" s="1" t="s">
        <v>3231</v>
      </c>
    </row>
    <row r="985" spans="1:3" ht="12.75">
      <c r="A985" s="1"/>
      <c r="B985" s="2"/>
      <c r="C985" s="1" t="s">
        <v>3234</v>
      </c>
    </row>
    <row r="986" spans="1:3" ht="12.75">
      <c r="A986" s="1"/>
      <c r="B986" s="2"/>
      <c r="C986" s="1" t="s">
        <v>3232</v>
      </c>
    </row>
    <row r="987" spans="1:3" ht="12.75">
      <c r="A987" s="1">
        <f>A984+1</f>
        <v>472</v>
      </c>
      <c r="B987" s="2">
        <f>-A559</f>
        <v>-258</v>
      </c>
      <c r="C987" s="1" t="s">
        <v>2322</v>
      </c>
    </row>
    <row r="988" spans="1:3" ht="12.75">
      <c r="A988" s="1">
        <f aca="true" t="shared" si="6" ref="A988:A994">A987+1</f>
        <v>473</v>
      </c>
      <c r="B988" s="2">
        <f>-A559</f>
        <v>-258</v>
      </c>
      <c r="C988" s="1" t="s">
        <v>3041</v>
      </c>
    </row>
    <row r="989" spans="1:3" ht="12.75">
      <c r="A989" s="1">
        <f t="shared" si="6"/>
        <v>474</v>
      </c>
      <c r="B989" s="2">
        <f>-A562</f>
        <v>-259</v>
      </c>
      <c r="C989" s="1" t="s">
        <v>2323</v>
      </c>
    </row>
    <row r="990" spans="1:3" ht="12.75">
      <c r="A990" s="1">
        <f t="shared" si="6"/>
        <v>475</v>
      </c>
      <c r="B990" s="2">
        <f>-A562</f>
        <v>-259</v>
      </c>
      <c r="C990" s="1" t="s">
        <v>2735</v>
      </c>
    </row>
    <row r="991" spans="1:3" ht="12.75">
      <c r="A991" s="1"/>
      <c r="B991" s="2"/>
      <c r="C991" s="1" t="s">
        <v>741</v>
      </c>
    </row>
    <row r="992" spans="1:3" ht="12.75">
      <c r="A992" s="1"/>
      <c r="B992" s="2"/>
      <c r="C992" s="1" t="s">
        <v>2930</v>
      </c>
    </row>
    <row r="993" spans="1:3" ht="12.75">
      <c r="A993" s="1">
        <f>A990+1</f>
        <v>476</v>
      </c>
      <c r="B993" s="2">
        <f>-A562</f>
        <v>-259</v>
      </c>
      <c r="C993" s="1" t="s">
        <v>1878</v>
      </c>
    </row>
    <row r="994" spans="1:3" ht="12.75">
      <c r="A994" s="1">
        <f t="shared" si="6"/>
        <v>477</v>
      </c>
      <c r="B994" s="2">
        <f>-A562</f>
        <v>-259</v>
      </c>
      <c r="C994" s="1" t="s">
        <v>2936</v>
      </c>
    </row>
    <row r="995" spans="1:3" ht="12.75">
      <c r="A995" s="1"/>
      <c r="B995" s="2"/>
      <c r="C995" s="1" t="s">
        <v>741</v>
      </c>
    </row>
    <row r="996" spans="1:3" ht="12.75">
      <c r="A996" s="1"/>
      <c r="B996" s="2"/>
      <c r="C996" s="1" t="s">
        <v>2937</v>
      </c>
    </row>
    <row r="997" spans="1:3" ht="12.75">
      <c r="A997" s="1">
        <f>A994+1</f>
        <v>478</v>
      </c>
      <c r="B997" s="2">
        <f>-A565</f>
        <v>-260</v>
      </c>
      <c r="C997" t="s">
        <v>3728</v>
      </c>
    </row>
    <row r="998" spans="1:3" ht="12.75">
      <c r="A998" s="1"/>
      <c r="B998" s="2"/>
      <c r="C998" s="1" t="s">
        <v>2929</v>
      </c>
    </row>
    <row r="999" spans="1:3" ht="12.75">
      <c r="A999" s="1"/>
      <c r="B999" s="2"/>
      <c r="C999" s="1" t="s">
        <v>713</v>
      </c>
    </row>
    <row r="1000" spans="1:3" ht="12.75">
      <c r="A1000" s="1">
        <f>A997+1</f>
        <v>479</v>
      </c>
      <c r="B1000" s="2">
        <f>-A565</f>
        <v>-260</v>
      </c>
      <c r="C1000" t="s">
        <v>3727</v>
      </c>
    </row>
    <row r="1001" spans="1:3" ht="12.75">
      <c r="A1001" s="1">
        <f>A1000+1</f>
        <v>480</v>
      </c>
      <c r="B1001" s="2">
        <f>-A565</f>
        <v>-260</v>
      </c>
      <c r="C1001" s="1" t="s">
        <v>2350</v>
      </c>
    </row>
    <row r="1002" spans="1:3" ht="12.75">
      <c r="A1002" s="1"/>
      <c r="B1002" s="2"/>
      <c r="C1002" s="1" t="s">
        <v>2351</v>
      </c>
    </row>
    <row r="1003" spans="1:3" ht="12.75">
      <c r="A1003" s="1">
        <f>A1001+1</f>
        <v>481</v>
      </c>
      <c r="B1003" s="2">
        <f>-A565</f>
        <v>-260</v>
      </c>
      <c r="C1003" s="1" t="s">
        <v>1106</v>
      </c>
    </row>
    <row r="1004" spans="1:3" ht="12.75">
      <c r="A1004" s="1"/>
      <c r="B1004" s="2"/>
      <c r="C1004" s="1" t="s">
        <v>2944</v>
      </c>
    </row>
    <row r="1005" spans="1:3" ht="12.75">
      <c r="A1005" s="1">
        <f>A1003+1</f>
        <v>482</v>
      </c>
      <c r="B1005" s="2">
        <f>-A565</f>
        <v>-260</v>
      </c>
      <c r="C1005" s="1" t="s">
        <v>2228</v>
      </c>
    </row>
    <row r="1006" spans="1:3" ht="12.75">
      <c r="A1006" s="1">
        <f>A1005+1</f>
        <v>483</v>
      </c>
      <c r="B1006" s="2">
        <f>-A575</f>
        <v>-266</v>
      </c>
      <c r="C1006" s="1" t="s">
        <v>1172</v>
      </c>
    </row>
    <row r="1007" spans="1:3" ht="12.75">
      <c r="A1007" s="1">
        <f>A1006+1</f>
        <v>484</v>
      </c>
      <c r="B1007" s="2">
        <f>-A575</f>
        <v>-266</v>
      </c>
      <c r="C1007" s="1" t="s">
        <v>2902</v>
      </c>
    </row>
    <row r="1008" spans="1:3" ht="12.75">
      <c r="A1008" s="1">
        <f>A1007+1</f>
        <v>485</v>
      </c>
      <c r="B1008" s="2">
        <f>-A575</f>
        <v>-266</v>
      </c>
      <c r="C1008" t="s">
        <v>3688</v>
      </c>
    </row>
    <row r="1009" spans="1:3" ht="12.75">
      <c r="A1009" s="1"/>
      <c r="B1009" s="2"/>
      <c r="C1009" t="s">
        <v>3689</v>
      </c>
    </row>
    <row r="1010" spans="1:3" ht="12.75">
      <c r="A1010" s="1">
        <f>A1008+1</f>
        <v>486</v>
      </c>
      <c r="B1010" s="2">
        <f>-A575</f>
        <v>-266</v>
      </c>
      <c r="C1010" s="1" t="s">
        <v>242</v>
      </c>
    </row>
    <row r="1011" spans="1:3" ht="12.75">
      <c r="A1011" s="1"/>
      <c r="B1011" s="2"/>
      <c r="C1011" s="1" t="s">
        <v>2353</v>
      </c>
    </row>
    <row r="1012" spans="1:3" ht="12.75">
      <c r="A1012" s="1"/>
      <c r="B1012" s="2"/>
      <c r="C1012" s="1" t="s">
        <v>243</v>
      </c>
    </row>
    <row r="1013" spans="1:3" ht="12.75">
      <c r="A1013" s="1">
        <f>A1010+1</f>
        <v>487</v>
      </c>
      <c r="B1013" s="2">
        <f>-A575</f>
        <v>-266</v>
      </c>
      <c r="C1013" s="1" t="s">
        <v>1109</v>
      </c>
    </row>
    <row r="1014" spans="1:3" ht="12.75">
      <c r="A1014" s="1"/>
      <c r="B1014" s="2"/>
      <c r="C1014" s="1" t="s">
        <v>2353</v>
      </c>
    </row>
    <row r="1015" spans="1:3" ht="12.75">
      <c r="A1015" s="1"/>
      <c r="B1015" s="2"/>
      <c r="C1015" s="1" t="s">
        <v>1110</v>
      </c>
    </row>
    <row r="1016" spans="1:3" ht="12.75">
      <c r="A1016" s="1">
        <f>A1013+1</f>
        <v>488</v>
      </c>
      <c r="B1016" s="2">
        <f>-A575</f>
        <v>-266</v>
      </c>
      <c r="C1016" t="s">
        <v>3690</v>
      </c>
    </row>
    <row r="1017" spans="1:3" ht="12.75">
      <c r="A1017" s="1"/>
      <c r="B1017" s="2"/>
      <c r="C1017" t="s">
        <v>3691</v>
      </c>
    </row>
    <row r="1018" spans="1:3" ht="12.75">
      <c r="A1018" s="1">
        <f>A1016+1</f>
        <v>489</v>
      </c>
      <c r="B1018" s="2">
        <f>-A575</f>
        <v>-266</v>
      </c>
      <c r="C1018" s="1" t="s">
        <v>3275</v>
      </c>
    </row>
    <row r="1019" spans="1:3" ht="12.75">
      <c r="A1019" s="1">
        <f>A1018+1</f>
        <v>490</v>
      </c>
      <c r="B1019" s="2">
        <f>-A575</f>
        <v>-266</v>
      </c>
      <c r="C1019" t="s">
        <v>3725</v>
      </c>
    </row>
    <row r="1020" spans="1:3" ht="12.75">
      <c r="A1020" s="1">
        <f>A1019+1</f>
        <v>491</v>
      </c>
      <c r="B1020" s="2">
        <f>-A579</f>
        <v>-267</v>
      </c>
      <c r="C1020" s="1" t="s">
        <v>2352</v>
      </c>
    </row>
    <row r="1021" spans="1:3" ht="12.75">
      <c r="A1021" s="1"/>
      <c r="B1021" s="2"/>
      <c r="C1021" s="1" t="s">
        <v>2353</v>
      </c>
    </row>
    <row r="1022" spans="1:3" ht="12.75">
      <c r="A1022" s="1"/>
      <c r="B1022" s="2"/>
      <c r="C1022" s="1" t="s">
        <v>2354</v>
      </c>
    </row>
    <row r="1023" spans="1:3" ht="12.75">
      <c r="A1023" s="1">
        <f>A1020+1</f>
        <v>492</v>
      </c>
      <c r="B1023" s="2">
        <f>-A579</f>
        <v>-267</v>
      </c>
      <c r="C1023" s="1" t="s">
        <v>3037</v>
      </c>
    </row>
    <row r="1024" spans="1:3" ht="12.75">
      <c r="A1024" s="1">
        <f>A1023+1</f>
        <v>493</v>
      </c>
      <c r="B1024" s="2">
        <f>-A579</f>
        <v>-267</v>
      </c>
      <c r="C1024" s="1" t="s">
        <v>2678</v>
      </c>
    </row>
    <row r="1025" spans="1:3" ht="12.75">
      <c r="A1025" s="1"/>
      <c r="B1025" s="2"/>
      <c r="C1025" s="1" t="s">
        <v>2679</v>
      </c>
    </row>
    <row r="1026" spans="1:3" ht="12.75">
      <c r="A1026" s="1"/>
      <c r="B1026" s="2"/>
      <c r="C1026" s="1" t="s">
        <v>2680</v>
      </c>
    </row>
    <row r="1027" spans="1:3" ht="12.75">
      <c r="A1027" s="1">
        <f>A1024+1</f>
        <v>494</v>
      </c>
      <c r="B1027" s="2">
        <f>-A579</f>
        <v>-267</v>
      </c>
      <c r="C1027" s="1" t="s">
        <v>267</v>
      </c>
    </row>
    <row r="1028" spans="1:3" ht="12.75">
      <c r="A1028" s="1"/>
      <c r="B1028" s="2"/>
      <c r="C1028" s="1" t="s">
        <v>2353</v>
      </c>
    </row>
    <row r="1029" spans="1:3" ht="12.75">
      <c r="A1029" s="1"/>
      <c r="B1029" s="2"/>
      <c r="C1029" s="1" t="s">
        <v>268</v>
      </c>
    </row>
    <row r="1030" spans="1:3" ht="12.75">
      <c r="A1030" s="1">
        <f>A1027+1</f>
        <v>495</v>
      </c>
      <c r="B1030" s="2">
        <f>-A579</f>
        <v>-267</v>
      </c>
      <c r="C1030" s="1" t="s">
        <v>2054</v>
      </c>
    </row>
    <row r="1031" spans="1:3" ht="12.75">
      <c r="A1031" s="1">
        <f aca="true" t="shared" si="7" ref="A1031:A1040">A1030+1</f>
        <v>496</v>
      </c>
      <c r="B1031" s="2">
        <f>-A579</f>
        <v>-267</v>
      </c>
      <c r="C1031" s="1" t="s">
        <v>2055</v>
      </c>
    </row>
    <row r="1032" spans="1:3" ht="12.75">
      <c r="A1032" s="1">
        <f t="shared" si="7"/>
        <v>497</v>
      </c>
      <c r="B1032" s="2">
        <f>-A579</f>
        <v>-267</v>
      </c>
      <c r="C1032" s="1" t="s">
        <v>2056</v>
      </c>
    </row>
    <row r="1033" spans="1:3" ht="12.75">
      <c r="A1033" s="1">
        <f t="shared" si="7"/>
        <v>498</v>
      </c>
      <c r="B1033" s="2">
        <f>-A579</f>
        <v>-267</v>
      </c>
      <c r="C1033" s="1" t="s">
        <v>262</v>
      </c>
    </row>
    <row r="1034" spans="1:3" ht="12.75">
      <c r="A1034" s="1">
        <f t="shared" si="7"/>
        <v>499</v>
      </c>
      <c r="B1034" s="2">
        <f>-A579</f>
        <v>-267</v>
      </c>
      <c r="C1034" s="9" t="s">
        <v>3705</v>
      </c>
    </row>
    <row r="1035" spans="1:3" ht="12.75">
      <c r="A1035" s="1">
        <f t="shared" si="7"/>
        <v>500</v>
      </c>
      <c r="B1035" s="2">
        <f>-A579</f>
        <v>-267</v>
      </c>
      <c r="C1035" s="1" t="s">
        <v>263</v>
      </c>
    </row>
    <row r="1036" spans="1:3" ht="12.75">
      <c r="A1036" s="1">
        <f t="shared" si="7"/>
        <v>501</v>
      </c>
      <c r="B1036" s="2">
        <f>-A579</f>
        <v>-267</v>
      </c>
      <c r="C1036" s="1" t="s">
        <v>264</v>
      </c>
    </row>
    <row r="1037" spans="1:3" ht="12.75">
      <c r="A1037" s="1">
        <f t="shared" si="7"/>
        <v>502</v>
      </c>
      <c r="B1037" s="2">
        <f>-A579</f>
        <v>-267</v>
      </c>
      <c r="C1037" s="1" t="s">
        <v>265</v>
      </c>
    </row>
    <row r="1038" spans="1:3" ht="12.75">
      <c r="A1038" s="1">
        <f t="shared" si="7"/>
        <v>503</v>
      </c>
      <c r="B1038" s="2">
        <f>-A579</f>
        <v>-267</v>
      </c>
      <c r="C1038" s="1" t="s">
        <v>266</v>
      </c>
    </row>
    <row r="1039" spans="1:3" ht="12.75">
      <c r="A1039" s="1">
        <f t="shared" si="7"/>
        <v>504</v>
      </c>
      <c r="B1039" s="2">
        <f>-A585</f>
        <v>-269</v>
      </c>
      <c r="C1039" s="1" t="s">
        <v>3038</v>
      </c>
    </row>
    <row r="1040" spans="1:3" ht="12.75">
      <c r="A1040" s="1">
        <f t="shared" si="7"/>
        <v>505</v>
      </c>
      <c r="B1040" s="2">
        <f>-A585</f>
        <v>-269</v>
      </c>
      <c r="C1040" t="s">
        <v>3692</v>
      </c>
    </row>
    <row r="1041" spans="1:3" ht="12.75">
      <c r="A1041" s="1"/>
      <c r="B1041" s="2"/>
      <c r="C1041" t="s">
        <v>3693</v>
      </c>
    </row>
    <row r="1042" spans="1:3" ht="12.75">
      <c r="A1042" s="1">
        <f>A1040+1</f>
        <v>506</v>
      </c>
      <c r="B1042" s="2">
        <f>-A585</f>
        <v>-269</v>
      </c>
      <c r="C1042" s="1" t="s">
        <v>2598</v>
      </c>
    </row>
    <row r="1043" spans="1:3" ht="12.75">
      <c r="A1043" s="1">
        <f>A1042+1</f>
        <v>507</v>
      </c>
      <c r="B1043" s="2">
        <f>-A585</f>
        <v>-269</v>
      </c>
      <c r="C1043" s="1" t="s">
        <v>2942</v>
      </c>
    </row>
    <row r="1044" spans="1:3" ht="12.75">
      <c r="A1044" s="1"/>
      <c r="B1044" s="2"/>
      <c r="C1044" s="1" t="s">
        <v>741</v>
      </c>
    </row>
    <row r="1045" spans="1:3" ht="12.75">
      <c r="A1045" s="1"/>
      <c r="B1045" s="2"/>
      <c r="C1045" s="1" t="s">
        <v>2945</v>
      </c>
    </row>
    <row r="1046" spans="1:3" ht="12.75">
      <c r="A1046" s="1">
        <f>A1043+1</f>
        <v>508</v>
      </c>
      <c r="B1046" s="2">
        <f>-A585</f>
        <v>-269</v>
      </c>
      <c r="C1046" s="1" t="s">
        <v>2943</v>
      </c>
    </row>
    <row r="1047" spans="1:3" ht="12.75">
      <c r="A1047" s="1">
        <f>A1046+1</f>
        <v>509</v>
      </c>
      <c r="B1047" s="2">
        <f>-A590</f>
        <v>-272</v>
      </c>
      <c r="C1047" s="3" t="s">
        <v>211</v>
      </c>
    </row>
    <row r="1048" spans="1:3" ht="12.75">
      <c r="A1048" s="1">
        <f>A1047+1</f>
        <v>510</v>
      </c>
      <c r="B1048" s="2">
        <f>-A590</f>
        <v>-272</v>
      </c>
      <c r="C1048" s="3" t="s">
        <v>1041</v>
      </c>
    </row>
    <row r="1049" spans="1:3" ht="12.75">
      <c r="A1049" s="1"/>
      <c r="B1049" s="2"/>
      <c r="C1049" s="3" t="s">
        <v>341</v>
      </c>
    </row>
    <row r="1050" spans="1:10" ht="25.5" customHeight="1">
      <c r="A1050" s="1"/>
      <c r="B1050" s="2"/>
      <c r="C1050" s="32" t="s">
        <v>1039</v>
      </c>
      <c r="D1050" s="32"/>
      <c r="E1050" s="32"/>
      <c r="F1050" s="32"/>
      <c r="G1050" s="32"/>
      <c r="H1050" s="32"/>
      <c r="I1050" s="32"/>
      <c r="J1050" s="32"/>
    </row>
    <row r="1051" spans="1:3" ht="12.75">
      <c r="A1051" s="1">
        <f>A1048+1</f>
        <v>511</v>
      </c>
      <c r="B1051" s="2">
        <f>-A590</f>
        <v>-272</v>
      </c>
      <c r="C1051" t="s">
        <v>1990</v>
      </c>
    </row>
    <row r="1052" spans="1:3" ht="12.75">
      <c r="A1052" s="1"/>
      <c r="B1052" s="2"/>
      <c r="C1052" t="s">
        <v>2430</v>
      </c>
    </row>
    <row r="1053" spans="1:3" ht="12.75">
      <c r="A1053" s="1"/>
      <c r="B1053" s="2"/>
      <c r="C1053" t="s">
        <v>3575</v>
      </c>
    </row>
    <row r="1054" spans="1:3" ht="12.75">
      <c r="A1054" s="1">
        <f>A1051+1</f>
        <v>512</v>
      </c>
      <c r="B1054" s="2">
        <f>-A590</f>
        <v>-272</v>
      </c>
      <c r="C1054" s="3" t="s">
        <v>1991</v>
      </c>
    </row>
    <row r="1055" spans="1:3" ht="12.75">
      <c r="A1055" s="1">
        <f>A1054+1</f>
        <v>513</v>
      </c>
      <c r="B1055" s="2">
        <f>-A590</f>
        <v>-272</v>
      </c>
      <c r="C1055" s="3" t="s">
        <v>1992</v>
      </c>
    </row>
    <row r="1056" spans="1:3" ht="12.75">
      <c r="A1056" s="1">
        <f>A1055+1</f>
        <v>514</v>
      </c>
      <c r="B1056" s="2">
        <f>-A590</f>
        <v>-272</v>
      </c>
      <c r="C1056" t="s">
        <v>3523</v>
      </c>
    </row>
    <row r="1057" spans="1:3" ht="12.75">
      <c r="A1057" s="1"/>
      <c r="B1057" s="2"/>
      <c r="C1057" t="s">
        <v>341</v>
      </c>
    </row>
    <row r="1058" spans="1:3" ht="12.75">
      <c r="A1058" s="1"/>
      <c r="B1058" s="2"/>
      <c r="C1058" t="s">
        <v>3807</v>
      </c>
    </row>
    <row r="1059" spans="1:3" ht="12.75">
      <c r="A1059" s="1">
        <f>A1056+1</f>
        <v>515</v>
      </c>
      <c r="B1059" s="2">
        <f>-A590</f>
        <v>-272</v>
      </c>
      <c r="C1059" s="3" t="s">
        <v>1647</v>
      </c>
    </row>
    <row r="1060" spans="1:3" ht="12.75">
      <c r="A1060" s="1"/>
      <c r="B1060" s="2"/>
      <c r="C1060" s="3" t="s">
        <v>341</v>
      </c>
    </row>
    <row r="1061" spans="1:3" ht="12.75">
      <c r="A1061" s="1"/>
      <c r="B1061" s="2"/>
      <c r="C1061" s="3" t="s">
        <v>2593</v>
      </c>
    </row>
    <row r="1062" spans="1:3" ht="12.75">
      <c r="A1062" s="1">
        <f>A1059+1</f>
        <v>516</v>
      </c>
      <c r="B1062" s="2">
        <f>-A590</f>
        <v>-272</v>
      </c>
      <c r="C1062" s="3" t="s">
        <v>1358</v>
      </c>
    </row>
    <row r="1063" spans="1:3" ht="12.75">
      <c r="A1063" s="1"/>
      <c r="B1063" s="2"/>
      <c r="C1063" s="3" t="s">
        <v>1590</v>
      </c>
    </row>
    <row r="1064" spans="1:3" ht="12.75">
      <c r="A1064" s="1">
        <f>A1062+1</f>
        <v>517</v>
      </c>
      <c r="B1064" s="2">
        <f>-A590</f>
        <v>-272</v>
      </c>
      <c r="C1064" t="s">
        <v>1648</v>
      </c>
    </row>
    <row r="1065" spans="1:16" ht="12.75">
      <c r="A1065" s="1"/>
      <c r="B1065" s="2"/>
      <c r="C1065" t="s">
        <v>2431</v>
      </c>
      <c r="J1065" s="10">
        <f>A469</f>
        <v>211</v>
      </c>
      <c r="P1065" s="10"/>
    </row>
    <row r="1066" spans="1:3" ht="12.75">
      <c r="A1066" s="1"/>
      <c r="B1066" s="2"/>
      <c r="C1066" s="3" t="s">
        <v>1591</v>
      </c>
    </row>
    <row r="1067" spans="1:3" ht="12.75">
      <c r="A1067" s="1">
        <f>A1064+1</f>
        <v>518</v>
      </c>
      <c r="B1067" s="2">
        <f>-A604</f>
        <v>-278</v>
      </c>
      <c r="C1067" t="s">
        <v>3586</v>
      </c>
    </row>
    <row r="1068" spans="1:3" ht="12.75">
      <c r="A1068" s="1"/>
      <c r="B1068" s="2"/>
      <c r="C1068" t="s">
        <v>3585</v>
      </c>
    </row>
    <row r="1069" spans="1:3" ht="12.75">
      <c r="A1069" s="1"/>
      <c r="B1069" s="2"/>
      <c r="C1069" t="s">
        <v>3584</v>
      </c>
    </row>
    <row r="1070" ht="12.75">
      <c r="C1070" t="s">
        <v>3583</v>
      </c>
    </row>
    <row r="1071" spans="1:3" ht="12.75">
      <c r="A1071" s="1">
        <f>A1067+1</f>
        <v>519</v>
      </c>
      <c r="B1071" s="2">
        <f>-A604</f>
        <v>-278</v>
      </c>
      <c r="C1071" t="s">
        <v>3581</v>
      </c>
    </row>
    <row r="1072" spans="1:3" ht="12.75">
      <c r="A1072" s="1"/>
      <c r="B1072" s="2"/>
      <c r="C1072" t="s">
        <v>2452</v>
      </c>
    </row>
    <row r="1073" ht="12.75">
      <c r="C1073" t="s">
        <v>2453</v>
      </c>
    </row>
    <row r="1074" spans="1:3" ht="12.75">
      <c r="A1074" s="1">
        <f>A1071+1</f>
        <v>520</v>
      </c>
      <c r="B1074" s="2">
        <f>-A604</f>
        <v>-278</v>
      </c>
      <c r="C1074" t="s">
        <v>3582</v>
      </c>
    </row>
    <row r="1075" spans="1:3" ht="12.75">
      <c r="A1075" s="1">
        <f>A1074+1</f>
        <v>521</v>
      </c>
      <c r="B1075" s="2">
        <f>-A604</f>
        <v>-278</v>
      </c>
      <c r="C1075" t="s">
        <v>2454</v>
      </c>
    </row>
    <row r="1076" ht="12.75">
      <c r="C1076" t="s">
        <v>1715</v>
      </c>
    </row>
    <row r="1077" spans="1:3" ht="12.75">
      <c r="A1077" s="1"/>
      <c r="B1077" s="2"/>
      <c r="C1077" t="s">
        <v>1716</v>
      </c>
    </row>
    <row r="1078" spans="1:3" ht="12.75">
      <c r="A1078" s="1">
        <f>A1075+1</f>
        <v>522</v>
      </c>
      <c r="B1078" s="2">
        <f>-A609</f>
        <v>-281</v>
      </c>
      <c r="C1078" s="3" t="s">
        <v>1649</v>
      </c>
    </row>
    <row r="1079" spans="1:3" ht="12.75">
      <c r="A1079" s="1"/>
      <c r="B1079" s="2"/>
      <c r="C1079" s="3" t="s">
        <v>1592</v>
      </c>
    </row>
    <row r="1080" spans="1:3" ht="12.75">
      <c r="A1080" s="1">
        <f>A1078+1</f>
        <v>523</v>
      </c>
      <c r="B1080" s="2">
        <f>-A609</f>
        <v>-281</v>
      </c>
      <c r="C1080" s="3" t="s">
        <v>1650</v>
      </c>
    </row>
    <row r="1081" spans="1:3" ht="12.75">
      <c r="A1081" s="1"/>
      <c r="B1081" s="2"/>
      <c r="C1081" s="3" t="s">
        <v>341</v>
      </c>
    </row>
    <row r="1082" spans="1:3" ht="12.75">
      <c r="A1082" s="1"/>
      <c r="B1082" s="2"/>
      <c r="C1082" t="s">
        <v>2503</v>
      </c>
    </row>
    <row r="1083" spans="1:3" ht="12.75">
      <c r="A1083" s="1">
        <f>A1080+1</f>
        <v>524</v>
      </c>
      <c r="B1083" s="2">
        <f>-A609</f>
        <v>-281</v>
      </c>
      <c r="C1083" s="3" t="s">
        <v>1651</v>
      </c>
    </row>
    <row r="1084" spans="1:3" ht="12.75">
      <c r="A1084" s="1"/>
      <c r="B1084" s="2"/>
      <c r="C1084" s="9" t="s">
        <v>2740</v>
      </c>
    </row>
    <row r="1085" spans="1:3" ht="12.75">
      <c r="A1085" s="1">
        <f>A1083+1</f>
        <v>525</v>
      </c>
      <c r="B1085" s="2">
        <f>-A609</f>
        <v>-281</v>
      </c>
      <c r="C1085" s="3" t="s">
        <v>1652</v>
      </c>
    </row>
    <row r="1086" spans="1:3" ht="12.75">
      <c r="A1086" s="1"/>
      <c r="B1086" s="2"/>
      <c r="C1086" s="3" t="s">
        <v>341</v>
      </c>
    </row>
    <row r="1087" spans="1:3" ht="12.75">
      <c r="A1087" s="1"/>
      <c r="B1087" s="2"/>
      <c r="C1087" t="s">
        <v>2265</v>
      </c>
    </row>
    <row r="1088" spans="1:3" ht="12.75">
      <c r="A1088" s="1">
        <f>A1085+1</f>
        <v>526</v>
      </c>
      <c r="B1088" s="2">
        <f>-A609</f>
        <v>-281</v>
      </c>
      <c r="C1088" s="3" t="s">
        <v>1653</v>
      </c>
    </row>
    <row r="1089" spans="1:3" ht="12.75">
      <c r="A1089" s="1"/>
      <c r="B1089" s="2"/>
      <c r="C1089" s="3" t="s">
        <v>3100</v>
      </c>
    </row>
    <row r="1090" spans="1:3" ht="12.75">
      <c r="A1090" s="1"/>
      <c r="B1090" s="2"/>
      <c r="C1090" t="s">
        <v>3576</v>
      </c>
    </row>
    <row r="1091" spans="1:3" ht="12.75">
      <c r="A1091" s="1">
        <f>A1088+1</f>
        <v>527</v>
      </c>
      <c r="B1091" s="2">
        <f>-A613</f>
        <v>-282</v>
      </c>
      <c r="C1091" t="s">
        <v>3524</v>
      </c>
    </row>
    <row r="1092" spans="1:8" ht="12.75">
      <c r="A1092" s="1"/>
      <c r="B1092" s="2"/>
      <c r="C1092" t="s">
        <v>2830</v>
      </c>
      <c r="H1092" s="10">
        <f>A840</f>
        <v>385</v>
      </c>
    </row>
    <row r="1093" spans="1:3" ht="12.75">
      <c r="A1093" s="1">
        <f>A1091+1</f>
        <v>528</v>
      </c>
      <c r="B1093" s="2">
        <f>-A616</f>
        <v>-283</v>
      </c>
      <c r="C1093" s="3" t="s">
        <v>1154</v>
      </c>
    </row>
    <row r="1094" spans="1:3" ht="12.75">
      <c r="A1094" s="1"/>
      <c r="B1094" s="2"/>
      <c r="C1094" s="3" t="s">
        <v>562</v>
      </c>
    </row>
    <row r="1095" spans="1:3" ht="12.75">
      <c r="A1095" s="1"/>
      <c r="B1095" s="2"/>
      <c r="C1095" s="3" t="s">
        <v>156</v>
      </c>
    </row>
    <row r="1096" spans="1:3" ht="12.75">
      <c r="A1096" s="1"/>
      <c r="B1096" s="2"/>
      <c r="C1096" s="3" t="s">
        <v>1886</v>
      </c>
    </row>
    <row r="1097" spans="1:3" ht="12.75">
      <c r="A1097" s="1">
        <f>A1093+1</f>
        <v>529</v>
      </c>
      <c r="B1097" s="2">
        <f>-A616</f>
        <v>-283</v>
      </c>
      <c r="C1097" s="3" t="s">
        <v>1513</v>
      </c>
    </row>
    <row r="1098" spans="1:3" ht="12.75">
      <c r="A1098" s="1"/>
      <c r="B1098" s="2"/>
      <c r="C1098" s="3" t="s">
        <v>1395</v>
      </c>
    </row>
    <row r="1099" spans="1:3" ht="12.75">
      <c r="A1099" s="1"/>
      <c r="B1099" s="2"/>
      <c r="C1099" s="3" t="s">
        <v>2647</v>
      </c>
    </row>
    <row r="1100" spans="1:3" ht="12.75">
      <c r="A1100" s="1">
        <f>A1097+1</f>
        <v>530</v>
      </c>
      <c r="B1100" s="2">
        <f>-A616</f>
        <v>-283</v>
      </c>
      <c r="C1100" s="3" t="s">
        <v>743</v>
      </c>
    </row>
    <row r="1101" spans="1:3" ht="12.75">
      <c r="A1101" s="1">
        <f>A1100+1</f>
        <v>531</v>
      </c>
      <c r="B1101" s="2">
        <f>-A616</f>
        <v>-283</v>
      </c>
      <c r="C1101" s="3" t="s">
        <v>2239</v>
      </c>
    </row>
    <row r="1102" spans="1:3" ht="12.75">
      <c r="A1102" s="1"/>
      <c r="B1102" s="2"/>
      <c r="C1102" s="3" t="s">
        <v>2432</v>
      </c>
    </row>
    <row r="1103" spans="1:3" ht="12.75">
      <c r="A1103" s="1">
        <f>A1101+1</f>
        <v>532</v>
      </c>
      <c r="B1103" s="2">
        <f>-A616</f>
        <v>-283</v>
      </c>
      <c r="C1103" s="3" t="s">
        <v>2240</v>
      </c>
    </row>
    <row r="1104" spans="1:3" ht="12.75">
      <c r="A1104" s="1"/>
      <c r="B1104" s="2"/>
      <c r="C1104" s="3" t="s">
        <v>2433</v>
      </c>
    </row>
    <row r="1105" spans="1:3" ht="12.75">
      <c r="A1105" s="1"/>
      <c r="B1105" s="2"/>
      <c r="C1105" s="3" t="s">
        <v>3164</v>
      </c>
    </row>
    <row r="1106" spans="1:3" ht="12.75">
      <c r="A1106" s="1">
        <f>A1103+1</f>
        <v>533</v>
      </c>
      <c r="B1106" s="2">
        <f>-A616</f>
        <v>-283</v>
      </c>
      <c r="C1106" s="3" t="s">
        <v>2393</v>
      </c>
    </row>
    <row r="1107" spans="1:3" ht="12.75">
      <c r="A1107" s="1">
        <f aca="true" t="shared" si="8" ref="A1107:A1113">A1106+1</f>
        <v>534</v>
      </c>
      <c r="B1107" s="2">
        <f>-A616</f>
        <v>-283</v>
      </c>
      <c r="C1107" s="3" t="s">
        <v>2241</v>
      </c>
    </row>
    <row r="1108" spans="1:3" ht="12.75">
      <c r="A1108" s="1">
        <f t="shared" si="8"/>
        <v>535</v>
      </c>
      <c r="B1108" s="2">
        <f>-A616</f>
        <v>-283</v>
      </c>
      <c r="C1108" s="3" t="s">
        <v>2242</v>
      </c>
    </row>
    <row r="1109" spans="1:3" ht="12.75">
      <c r="A1109" s="1">
        <f t="shared" si="8"/>
        <v>536</v>
      </c>
      <c r="B1109" s="2">
        <f>-A616</f>
        <v>-283</v>
      </c>
      <c r="C1109" s="3" t="s">
        <v>2243</v>
      </c>
    </row>
    <row r="1110" spans="1:3" ht="12.75">
      <c r="A1110" s="1">
        <f t="shared" si="8"/>
        <v>537</v>
      </c>
      <c r="B1110" s="2">
        <f>-A619</f>
        <v>-284</v>
      </c>
      <c r="C1110" s="3" t="s">
        <v>2527</v>
      </c>
    </row>
    <row r="1111" spans="1:3" ht="12.75">
      <c r="A1111" s="1">
        <f t="shared" si="8"/>
        <v>538</v>
      </c>
      <c r="B1111" s="2">
        <f>-A619</f>
        <v>-284</v>
      </c>
      <c r="C1111" s="3" t="s">
        <v>2528</v>
      </c>
    </row>
    <row r="1112" spans="1:3" ht="12.75">
      <c r="A1112" s="1">
        <f t="shared" si="8"/>
        <v>539</v>
      </c>
      <c r="B1112" s="2">
        <f>-A619</f>
        <v>-284</v>
      </c>
      <c r="C1112" s="3" t="s">
        <v>2529</v>
      </c>
    </row>
    <row r="1113" spans="1:3" ht="12.75">
      <c r="A1113" s="1">
        <f t="shared" si="8"/>
        <v>540</v>
      </c>
      <c r="B1113" s="2">
        <f>-A619</f>
        <v>-284</v>
      </c>
      <c r="C1113" s="3" t="s">
        <v>2530</v>
      </c>
    </row>
    <row r="1114" spans="1:3" ht="12.75">
      <c r="A1114" s="1"/>
      <c r="B1114" s="2"/>
      <c r="C1114" t="s">
        <v>3507</v>
      </c>
    </row>
    <row r="1115" spans="1:3" ht="12.75">
      <c r="A1115" s="1">
        <f>A1113+1</f>
        <v>541</v>
      </c>
      <c r="B1115" s="2">
        <f>-A619</f>
        <v>-284</v>
      </c>
      <c r="C1115" s="3" t="s">
        <v>2436</v>
      </c>
    </row>
    <row r="1116" spans="1:3" ht="12.75">
      <c r="A1116" s="1"/>
      <c r="B1116" s="2"/>
      <c r="C1116" t="s">
        <v>3572</v>
      </c>
    </row>
    <row r="1117" spans="1:3" ht="12.75">
      <c r="A1117" s="1">
        <f>A1115+1</f>
        <v>542</v>
      </c>
      <c r="B1117" s="2">
        <f>-A619</f>
        <v>-284</v>
      </c>
      <c r="C1117" s="3" t="s">
        <v>2437</v>
      </c>
    </row>
    <row r="1118" spans="1:3" ht="12.75">
      <c r="A1118" s="1">
        <f>A1117+1</f>
        <v>543</v>
      </c>
      <c r="B1118" s="2">
        <f>-A622</f>
        <v>-285</v>
      </c>
      <c r="C1118" s="3" t="s">
        <v>2438</v>
      </c>
    </row>
    <row r="1119" spans="1:3" ht="12.75">
      <c r="A1119" s="1"/>
      <c r="B1119" s="2"/>
      <c r="C1119" s="3" t="s">
        <v>278</v>
      </c>
    </row>
    <row r="1120" spans="1:9" ht="12.75">
      <c r="A1120" s="1"/>
      <c r="B1120" s="2"/>
      <c r="C1120" t="s">
        <v>277</v>
      </c>
      <c r="I1120" s="10">
        <f>A415</f>
        <v>187</v>
      </c>
    </row>
    <row r="1121" spans="1:3" ht="12.75">
      <c r="A1121" s="1">
        <f>A1118+1</f>
        <v>544</v>
      </c>
      <c r="B1121" s="2">
        <f>-A622</f>
        <v>-285</v>
      </c>
      <c r="C1121" s="3" t="s">
        <v>2439</v>
      </c>
    </row>
    <row r="1122" spans="1:3" ht="12.75">
      <c r="A1122" s="1"/>
      <c r="B1122" s="2"/>
      <c r="C1122" s="3" t="s">
        <v>341</v>
      </c>
    </row>
    <row r="1123" spans="1:3" ht="12.75">
      <c r="A1123" s="1"/>
      <c r="B1123" s="2"/>
      <c r="C1123" s="3" t="s">
        <v>497</v>
      </c>
    </row>
    <row r="1124" spans="1:3" ht="12.75">
      <c r="A1124" s="1"/>
      <c r="B1124" s="2"/>
      <c r="C1124" s="3" t="s">
        <v>498</v>
      </c>
    </row>
    <row r="1125" spans="1:3" ht="12.75">
      <c r="A1125" s="1"/>
      <c r="B1125" s="2"/>
      <c r="C1125" s="3" t="s">
        <v>496</v>
      </c>
    </row>
    <row r="1126" spans="1:3" ht="12.75">
      <c r="A1126" s="1">
        <f>A1121+1</f>
        <v>545</v>
      </c>
      <c r="B1126" s="2">
        <f>-A622</f>
        <v>-285</v>
      </c>
      <c r="C1126" s="3" t="s">
        <v>2440</v>
      </c>
    </row>
    <row r="1127" spans="1:3" ht="12.75">
      <c r="A1127" s="1"/>
      <c r="B1127" s="2"/>
      <c r="C1127" s="3" t="s">
        <v>2434</v>
      </c>
    </row>
    <row r="1128" spans="1:3" ht="12.75">
      <c r="A1128" s="1">
        <f>A1126+1</f>
        <v>546</v>
      </c>
      <c r="B1128" s="2">
        <f>-A622</f>
        <v>-285</v>
      </c>
      <c r="C1128" s="3" t="s">
        <v>2441</v>
      </c>
    </row>
    <row r="1129" spans="1:3" ht="12.75">
      <c r="A1129" s="1"/>
      <c r="B1129" s="2"/>
      <c r="C1129" s="3" t="s">
        <v>2956</v>
      </c>
    </row>
    <row r="1130" spans="1:3" ht="12.75">
      <c r="A1130" s="1">
        <f>A1128+1</f>
        <v>547</v>
      </c>
      <c r="B1130" s="2">
        <f>-A622</f>
        <v>-285</v>
      </c>
      <c r="C1130" s="3" t="s">
        <v>2442</v>
      </c>
    </row>
    <row r="1131" spans="1:3" ht="12.75">
      <c r="A1131" s="1">
        <f>A1130+1</f>
        <v>548</v>
      </c>
      <c r="B1131" s="2">
        <f>-A622</f>
        <v>-285</v>
      </c>
      <c r="C1131" s="3" t="s">
        <v>2443</v>
      </c>
    </row>
    <row r="1132" spans="1:3" ht="12.75">
      <c r="A1132" s="1">
        <f>A1131+1</f>
        <v>549</v>
      </c>
      <c r="B1132" s="2">
        <f>-A625</f>
        <v>-286</v>
      </c>
      <c r="C1132" s="3" t="s">
        <v>2444</v>
      </c>
    </row>
    <row r="1133" spans="1:3" ht="12.75">
      <c r="A1133" s="1"/>
      <c r="B1133" s="2"/>
      <c r="C1133" s="3" t="s">
        <v>1571</v>
      </c>
    </row>
    <row r="1134" spans="1:3" ht="12.75">
      <c r="A1134" s="1">
        <f>A1132+1</f>
        <v>550</v>
      </c>
      <c r="B1134" s="2">
        <f>-A625</f>
        <v>-286</v>
      </c>
      <c r="C1134" s="3" t="s">
        <v>2445</v>
      </c>
    </row>
    <row r="1135" spans="1:3" ht="12.75">
      <c r="A1135" s="1"/>
      <c r="B1135" s="2"/>
      <c r="C1135" s="3" t="s">
        <v>327</v>
      </c>
    </row>
    <row r="1136" spans="1:3" ht="12.75">
      <c r="A1136" s="1">
        <f>A1134+1</f>
        <v>551</v>
      </c>
      <c r="B1136" s="2">
        <f>-A625</f>
        <v>-286</v>
      </c>
      <c r="C1136" s="3" t="s">
        <v>2446</v>
      </c>
    </row>
    <row r="1137" spans="1:3" ht="12.75">
      <c r="A1137" s="1">
        <f>A1136+1</f>
        <v>552</v>
      </c>
      <c r="B1137" s="2">
        <f>-A625</f>
        <v>-286</v>
      </c>
      <c r="C1137" s="3" t="s">
        <v>2447</v>
      </c>
    </row>
    <row r="1138" spans="1:3" ht="12.75">
      <c r="A1138" s="1">
        <f>A1137+1</f>
        <v>553</v>
      </c>
      <c r="B1138" s="2">
        <f>-A625</f>
        <v>-286</v>
      </c>
      <c r="C1138" s="3" t="s">
        <v>2448</v>
      </c>
    </row>
    <row r="1139" spans="1:3" ht="12.75">
      <c r="A1139" s="1"/>
      <c r="B1139" s="2"/>
      <c r="C1139" t="s">
        <v>3502</v>
      </c>
    </row>
    <row r="1140" spans="1:3" ht="12.75">
      <c r="A1140" s="1">
        <f>A1138+1</f>
        <v>554</v>
      </c>
      <c r="B1140" s="2">
        <f>-A628</f>
        <v>-287</v>
      </c>
      <c r="C1140" s="3" t="s">
        <v>2574</v>
      </c>
    </row>
    <row r="1141" spans="1:3" ht="12.75">
      <c r="A1141" s="1"/>
      <c r="B1141" s="2"/>
      <c r="C1141" t="s">
        <v>3624</v>
      </c>
    </row>
    <row r="1142" spans="1:3" ht="12.75">
      <c r="A1142" s="1">
        <f>A1140+1</f>
        <v>555</v>
      </c>
      <c r="B1142" s="2">
        <f>-A628</f>
        <v>-287</v>
      </c>
      <c r="C1142" s="3" t="s">
        <v>2575</v>
      </c>
    </row>
    <row r="1143" spans="1:3" ht="12.75">
      <c r="A1143" s="1"/>
      <c r="B1143" s="2"/>
      <c r="C1143" s="3" t="s">
        <v>3100</v>
      </c>
    </row>
    <row r="1144" spans="1:3" ht="12.75">
      <c r="A1144" s="1"/>
      <c r="B1144" s="2"/>
      <c r="C1144" t="s">
        <v>3625</v>
      </c>
    </row>
    <row r="1145" spans="1:3" ht="12.75">
      <c r="A1145" s="1">
        <f>A1142+1</f>
        <v>556</v>
      </c>
      <c r="B1145" s="2">
        <f>-A636</f>
        <v>-291</v>
      </c>
      <c r="C1145" s="3" t="s">
        <v>2576</v>
      </c>
    </row>
    <row r="1146" spans="1:3" ht="12.75">
      <c r="A1146" s="1">
        <f>A1145+1</f>
        <v>557</v>
      </c>
      <c r="B1146" s="2">
        <f>-A636</f>
        <v>-291</v>
      </c>
      <c r="C1146" s="9" t="s">
        <v>2156</v>
      </c>
    </row>
    <row r="1147" spans="1:3" ht="12.75">
      <c r="A1147" s="1"/>
      <c r="B1147" s="2"/>
      <c r="C1147" s="3" t="s">
        <v>341</v>
      </c>
    </row>
    <row r="1148" spans="1:3" ht="12.75">
      <c r="A1148" s="1"/>
      <c r="B1148" s="2"/>
      <c r="C1148" t="s">
        <v>3221</v>
      </c>
    </row>
    <row r="1149" spans="1:3" ht="12.75">
      <c r="A1149" s="1">
        <f>A1146+1</f>
        <v>558</v>
      </c>
      <c r="B1149" s="2">
        <f>-A636</f>
        <v>-291</v>
      </c>
      <c r="C1149" s="3" t="s">
        <v>2577</v>
      </c>
    </row>
    <row r="1150" spans="1:3" ht="12.75">
      <c r="A1150" s="1">
        <f>A1149+1</f>
        <v>559</v>
      </c>
      <c r="B1150" s="2">
        <f>-A636</f>
        <v>-291</v>
      </c>
      <c r="C1150" s="3" t="s">
        <v>1265</v>
      </c>
    </row>
    <row r="1151" spans="1:3" ht="12.75">
      <c r="A1151" s="1"/>
      <c r="B1151" s="2"/>
      <c r="C1151" s="3" t="s">
        <v>341</v>
      </c>
    </row>
    <row r="1152" spans="1:3" ht="12.75">
      <c r="A1152" s="1"/>
      <c r="B1152" s="2"/>
      <c r="C1152" s="3" t="s">
        <v>1199</v>
      </c>
    </row>
    <row r="1153" spans="1:3" ht="12.75">
      <c r="A1153" s="1">
        <f>A1150+1</f>
        <v>560</v>
      </c>
      <c r="B1153" s="2">
        <f>-A636</f>
        <v>-291</v>
      </c>
      <c r="C1153" s="3" t="s">
        <v>1605</v>
      </c>
    </row>
    <row r="1154" spans="1:3" ht="12.75">
      <c r="A1154" s="1"/>
      <c r="B1154" s="2"/>
      <c r="C1154" s="9" t="s">
        <v>2698</v>
      </c>
    </row>
    <row r="1155" spans="1:3" ht="12.75">
      <c r="A1155" s="1">
        <f>A1153+1</f>
        <v>561</v>
      </c>
      <c r="B1155" s="2">
        <f>-A636</f>
        <v>-291</v>
      </c>
      <c r="C1155" s="3" t="s">
        <v>1606</v>
      </c>
    </row>
    <row r="1156" spans="1:3" ht="12.75">
      <c r="A1156" s="1"/>
      <c r="B1156" s="2"/>
      <c r="C1156" s="3" t="s">
        <v>2710</v>
      </c>
    </row>
    <row r="1157" spans="1:3" ht="12.75">
      <c r="A1157" s="1">
        <f>A1155+1</f>
        <v>562</v>
      </c>
      <c r="B1157" s="2">
        <f>-A636</f>
        <v>-291</v>
      </c>
      <c r="C1157" s="3" t="s">
        <v>1935</v>
      </c>
    </row>
    <row r="1158" spans="1:3" ht="12.75">
      <c r="A1158" s="1"/>
      <c r="B1158" s="2"/>
      <c r="C1158" s="3" t="s">
        <v>341</v>
      </c>
    </row>
    <row r="1159" spans="1:3" ht="12.75">
      <c r="A1159" s="1"/>
      <c r="B1159" s="2"/>
      <c r="C1159" s="3" t="s">
        <v>3046</v>
      </c>
    </row>
    <row r="1160" spans="1:3" ht="12.75">
      <c r="A1160" s="1"/>
      <c r="B1160" s="2"/>
      <c r="C1160" t="s">
        <v>1901</v>
      </c>
    </row>
    <row r="1161" spans="1:3" ht="12.75">
      <c r="A1161" s="1">
        <f>A1157+1</f>
        <v>563</v>
      </c>
      <c r="B1161" s="2">
        <f>-A636</f>
        <v>-291</v>
      </c>
      <c r="C1161" s="3" t="s">
        <v>830</v>
      </c>
    </row>
    <row r="1162" spans="1:3" ht="12.75">
      <c r="A1162" s="1">
        <f>A1161+1</f>
        <v>564</v>
      </c>
      <c r="B1162" s="2">
        <f>-A636</f>
        <v>-291</v>
      </c>
      <c r="C1162" t="s">
        <v>2540</v>
      </c>
    </row>
    <row r="1163" spans="1:3" ht="12.75">
      <c r="A1163" s="1"/>
      <c r="B1163" s="2"/>
      <c r="C1163" s="3" t="s">
        <v>2435</v>
      </c>
    </row>
    <row r="1164" spans="1:3" ht="12.75">
      <c r="A1164" s="1"/>
      <c r="B1164" s="2"/>
      <c r="C1164" t="s">
        <v>139</v>
      </c>
    </row>
    <row r="1165" spans="1:3" ht="12.75">
      <c r="A1165" s="1">
        <f>A1162+1</f>
        <v>565</v>
      </c>
      <c r="B1165" s="2">
        <f>-A636</f>
        <v>-291</v>
      </c>
      <c r="C1165" s="3" t="s">
        <v>831</v>
      </c>
    </row>
    <row r="1166" spans="1:3" ht="12.75">
      <c r="A1166" s="1">
        <f>A1165+1</f>
        <v>566</v>
      </c>
      <c r="B1166" s="2">
        <f>-A636</f>
        <v>-291</v>
      </c>
      <c r="C1166" t="s">
        <v>1235</v>
      </c>
    </row>
    <row r="1167" spans="1:3" ht="12.75">
      <c r="A1167" s="1"/>
      <c r="B1167" s="2"/>
      <c r="C1167" t="s">
        <v>2699</v>
      </c>
    </row>
    <row r="1168" spans="1:3" ht="12.75">
      <c r="A1168" s="1">
        <f>A1166+1</f>
        <v>567</v>
      </c>
      <c r="B1168" s="2">
        <f>-A636</f>
        <v>-291</v>
      </c>
      <c r="C1168" t="s">
        <v>3540</v>
      </c>
    </row>
    <row r="1169" spans="1:3" ht="12.75">
      <c r="A1169" s="1"/>
      <c r="B1169" s="2"/>
      <c r="C1169" t="s">
        <v>3539</v>
      </c>
    </row>
    <row r="1170" spans="1:3" ht="12.75">
      <c r="A1170" s="1">
        <f>A1168+1</f>
        <v>568</v>
      </c>
      <c r="B1170" s="2">
        <f>-A636</f>
        <v>-291</v>
      </c>
      <c r="C1170" s="3" t="s">
        <v>832</v>
      </c>
    </row>
    <row r="1171" spans="1:3" ht="12.75">
      <c r="A1171" s="1">
        <f>A1170+1</f>
        <v>569</v>
      </c>
      <c r="B1171" s="2">
        <f>-A636</f>
        <v>-291</v>
      </c>
      <c r="C1171" s="3" t="s">
        <v>833</v>
      </c>
    </row>
    <row r="1172" spans="1:3" ht="12.75">
      <c r="A1172" s="1"/>
      <c r="B1172" s="2"/>
      <c r="C1172" s="9" t="s">
        <v>2700</v>
      </c>
    </row>
    <row r="1173" spans="1:3" ht="12.75">
      <c r="A1173" s="1">
        <f>A1171+1</f>
        <v>570</v>
      </c>
      <c r="B1173" s="2">
        <f>-A636</f>
        <v>-291</v>
      </c>
      <c r="C1173" s="3" t="s">
        <v>3189</v>
      </c>
    </row>
    <row r="1174" spans="1:3" ht="12.75">
      <c r="A1174" s="1">
        <f>A1173+1</f>
        <v>571</v>
      </c>
      <c r="B1174" s="2">
        <f>-A636</f>
        <v>-291</v>
      </c>
      <c r="C1174" s="3" t="s">
        <v>2919</v>
      </c>
    </row>
    <row r="1175" spans="1:3" ht="12.75">
      <c r="A1175" s="1"/>
      <c r="B1175" s="2"/>
      <c r="C1175" s="3" t="s">
        <v>1416</v>
      </c>
    </row>
    <row r="1176" spans="1:3" ht="12.75">
      <c r="A1176" s="1">
        <f>A1174+1</f>
        <v>572</v>
      </c>
      <c r="B1176" s="2">
        <f>-A636</f>
        <v>-291</v>
      </c>
      <c r="C1176" s="3" t="s">
        <v>1186</v>
      </c>
    </row>
    <row r="1177" spans="1:3" ht="12.75">
      <c r="A1177" s="1"/>
      <c r="B1177" s="2"/>
      <c r="C1177" s="3" t="s">
        <v>1187</v>
      </c>
    </row>
    <row r="1178" spans="1:3" ht="12.75">
      <c r="A1178" s="1">
        <f>A1176+1</f>
        <v>573</v>
      </c>
      <c r="B1178" s="2">
        <f>-A644</f>
        <v>-295</v>
      </c>
      <c r="C1178" s="3" t="s">
        <v>3190</v>
      </c>
    </row>
    <row r="1179" spans="1:3" ht="12.75">
      <c r="A1179" s="1"/>
      <c r="B1179" s="2"/>
      <c r="C1179" s="9" t="s">
        <v>2701</v>
      </c>
    </row>
    <row r="1180" spans="1:3" ht="12.75">
      <c r="A1180" s="1">
        <f>A1178+1</f>
        <v>574</v>
      </c>
      <c r="B1180" s="2">
        <f>-A644</f>
        <v>-295</v>
      </c>
      <c r="C1180" t="s">
        <v>2383</v>
      </c>
    </row>
    <row r="1181" spans="1:3" ht="12.75">
      <c r="A1181" s="1"/>
      <c r="B1181" s="2"/>
      <c r="C1181" s="3" t="s">
        <v>341</v>
      </c>
    </row>
    <row r="1182" spans="1:3" ht="12.75">
      <c r="A1182" s="1"/>
      <c r="B1182" s="2"/>
      <c r="C1182" t="s">
        <v>1713</v>
      </c>
    </row>
    <row r="1183" spans="1:3" ht="12.75">
      <c r="A1183" s="1">
        <f>A1180+1</f>
        <v>575</v>
      </c>
      <c r="B1183" s="2">
        <f>-A644</f>
        <v>-295</v>
      </c>
      <c r="C1183" t="s">
        <v>1582</v>
      </c>
    </row>
    <row r="1184" spans="1:3" ht="12.75">
      <c r="A1184" s="1"/>
      <c r="B1184" s="2"/>
      <c r="C1184" s="3" t="s">
        <v>341</v>
      </c>
    </row>
    <row r="1185" spans="1:3" ht="12.75">
      <c r="A1185" s="1"/>
      <c r="B1185" s="2"/>
      <c r="C1185" s="3" t="s">
        <v>3146</v>
      </c>
    </row>
    <row r="1186" spans="1:3" ht="12.75">
      <c r="A1186" s="1">
        <f>A1183+1</f>
        <v>576</v>
      </c>
      <c r="B1186" s="2">
        <f>-A644</f>
        <v>-295</v>
      </c>
      <c r="C1186" s="3" t="s">
        <v>2286</v>
      </c>
    </row>
    <row r="1187" spans="1:3" ht="12.75">
      <c r="A1187" s="1"/>
      <c r="B1187" s="2"/>
      <c r="C1187" s="3" t="s">
        <v>341</v>
      </c>
    </row>
    <row r="1188" spans="1:3" ht="12.75">
      <c r="A1188" s="1"/>
      <c r="B1188" s="2"/>
      <c r="C1188" s="9" t="s">
        <v>482</v>
      </c>
    </row>
    <row r="1189" spans="1:3" ht="12.75">
      <c r="A1189" s="1">
        <f>A1186+1</f>
        <v>577</v>
      </c>
      <c r="B1189" s="2">
        <f>-A644</f>
        <v>-295</v>
      </c>
      <c r="C1189" s="3" t="s">
        <v>2287</v>
      </c>
    </row>
    <row r="1190" spans="1:3" ht="12.75">
      <c r="A1190" s="1"/>
      <c r="B1190" s="2"/>
      <c r="C1190" s="3" t="s">
        <v>401</v>
      </c>
    </row>
    <row r="1191" spans="1:8" ht="12.75">
      <c r="A1191" s="1"/>
      <c r="B1191" s="2"/>
      <c r="C1191" t="s">
        <v>483</v>
      </c>
      <c r="H1191" s="10">
        <f>A1724</f>
        <v>911</v>
      </c>
    </row>
    <row r="1192" spans="1:3" ht="12.75">
      <c r="A1192" s="1"/>
      <c r="B1192" s="2"/>
      <c r="C1192" t="s">
        <v>181</v>
      </c>
    </row>
    <row r="1193" spans="1:3" ht="12.75">
      <c r="A1193" s="1">
        <f>A1189+1</f>
        <v>578</v>
      </c>
      <c r="B1193" s="2">
        <f>-A644</f>
        <v>-295</v>
      </c>
      <c r="C1193" s="3" t="s">
        <v>2288</v>
      </c>
    </row>
    <row r="1194" spans="1:3" ht="12.75">
      <c r="A1194" s="1"/>
      <c r="B1194" s="2"/>
      <c r="C1194" s="3" t="s">
        <v>341</v>
      </c>
    </row>
    <row r="1195" spans="1:8" ht="12.75">
      <c r="A1195" s="1"/>
      <c r="B1195" s="2"/>
      <c r="C1195" t="s">
        <v>391</v>
      </c>
      <c r="H1195" s="10">
        <f>A2615</f>
        <v>1478</v>
      </c>
    </row>
    <row r="1196" spans="1:3" ht="12.75">
      <c r="A1196" s="1">
        <f>A1193+1</f>
        <v>579</v>
      </c>
      <c r="B1196" s="2">
        <f>-A644</f>
        <v>-295</v>
      </c>
      <c r="C1196" s="3" t="s">
        <v>2289</v>
      </c>
    </row>
    <row r="1197" spans="1:3" ht="12.75">
      <c r="A1197" s="1">
        <f>A1196+1</f>
        <v>580</v>
      </c>
      <c r="B1197" s="2">
        <f>-A644</f>
        <v>-295</v>
      </c>
      <c r="C1197" s="3" t="s">
        <v>682</v>
      </c>
    </row>
    <row r="1198" spans="1:3" ht="12.75">
      <c r="A1198" s="1">
        <f>A1197+1</f>
        <v>581</v>
      </c>
      <c r="B1198" s="2">
        <f>-A644</f>
        <v>-295</v>
      </c>
      <c r="C1198" s="3" t="s">
        <v>683</v>
      </c>
    </row>
    <row r="1199" spans="1:3" ht="12.75">
      <c r="A1199" s="1">
        <f>A1198+1</f>
        <v>582</v>
      </c>
      <c r="B1199" s="2">
        <f>-A644</f>
        <v>-295</v>
      </c>
      <c r="C1199" s="3" t="s">
        <v>684</v>
      </c>
    </row>
    <row r="1200" spans="1:8" ht="12.75">
      <c r="A1200" s="1"/>
      <c r="B1200" s="2"/>
      <c r="C1200" t="s">
        <v>1976</v>
      </c>
      <c r="H1200" s="10">
        <f>A1474</f>
        <v>745</v>
      </c>
    </row>
    <row r="1201" spans="1:3" ht="12.75">
      <c r="A1201" s="1"/>
      <c r="B1201" s="2"/>
      <c r="C1201" s="3" t="s">
        <v>2741</v>
      </c>
    </row>
    <row r="1202" spans="1:3" ht="12.75">
      <c r="A1202" s="6">
        <f>A1199+1</f>
        <v>583</v>
      </c>
      <c r="B1202" s="7">
        <f>-A661</f>
        <v>-304</v>
      </c>
      <c r="C1202" t="s">
        <v>685</v>
      </c>
    </row>
    <row r="1203" spans="1:3" ht="12.75">
      <c r="A1203" s="6"/>
      <c r="B1203" s="7"/>
      <c r="C1203" t="s">
        <v>2493</v>
      </c>
    </row>
    <row r="1204" spans="1:3" ht="12.75">
      <c r="A1204" s="1"/>
      <c r="B1204" s="2"/>
      <c r="C1204" t="s">
        <v>3047</v>
      </c>
    </row>
    <row r="1205" spans="1:3" ht="12.75">
      <c r="A1205" s="1">
        <f>A1202+1</f>
        <v>584</v>
      </c>
      <c r="B1205" s="2">
        <f>-A668</f>
        <v>-307</v>
      </c>
      <c r="C1205" s="3" t="s">
        <v>2373</v>
      </c>
    </row>
    <row r="1206" spans="1:3" ht="12.75">
      <c r="A1206" s="1">
        <f>A1205+1</f>
        <v>585</v>
      </c>
      <c r="B1206" s="2">
        <f>-A668</f>
        <v>-307</v>
      </c>
      <c r="C1206" s="3" t="s">
        <v>649</v>
      </c>
    </row>
    <row r="1207" spans="1:3" ht="12.75">
      <c r="A1207" s="1"/>
      <c r="B1207" s="2"/>
      <c r="C1207" s="3" t="s">
        <v>2911</v>
      </c>
    </row>
    <row r="1208" spans="1:3" ht="12.75">
      <c r="A1208" s="1">
        <f>A1206+1</f>
        <v>586</v>
      </c>
      <c r="B1208" s="2">
        <f>-A668</f>
        <v>-307</v>
      </c>
      <c r="C1208" s="3" t="s">
        <v>1122</v>
      </c>
    </row>
    <row r="1209" spans="1:3" ht="12.75">
      <c r="A1209" s="1">
        <f>A1208+1</f>
        <v>587</v>
      </c>
      <c r="B1209" s="2">
        <f>-A668</f>
        <v>-307</v>
      </c>
      <c r="C1209" s="3" t="s">
        <v>1123</v>
      </c>
    </row>
    <row r="1210" spans="1:3" ht="12.75">
      <c r="A1210" s="1">
        <f>A1209+1</f>
        <v>588</v>
      </c>
      <c r="B1210" s="2">
        <f>-A668</f>
        <v>-307</v>
      </c>
      <c r="C1210" s="3" t="s">
        <v>1124</v>
      </c>
    </row>
    <row r="1211" spans="1:3" ht="12.75">
      <c r="A1211" s="1">
        <f>A1210+1</f>
        <v>589</v>
      </c>
      <c r="B1211" s="2">
        <f>-A668</f>
        <v>-307</v>
      </c>
      <c r="C1211" s="3" t="s">
        <v>1125</v>
      </c>
    </row>
    <row r="1212" spans="1:3" ht="12.75">
      <c r="A1212" s="1">
        <f>A1211+1</f>
        <v>590</v>
      </c>
      <c r="B1212" s="2">
        <f>-A676</f>
        <v>-312</v>
      </c>
      <c r="C1212" t="s">
        <v>917</v>
      </c>
    </row>
    <row r="1213" spans="1:3" ht="12.75">
      <c r="A1213" s="1"/>
      <c r="B1213" s="2"/>
      <c r="C1213" s="3" t="s">
        <v>341</v>
      </c>
    </row>
    <row r="1214" spans="1:3" ht="12.75">
      <c r="A1214" s="1"/>
      <c r="B1214" s="2"/>
      <c r="C1214" s="3" t="s">
        <v>1364</v>
      </c>
    </row>
    <row r="1215" spans="1:3" ht="12.75">
      <c r="A1215" s="1">
        <f>A1212+1</f>
        <v>591</v>
      </c>
      <c r="B1215" s="2">
        <f>-A676</f>
        <v>-312</v>
      </c>
      <c r="C1215" s="3" t="s">
        <v>1160</v>
      </c>
    </row>
    <row r="1216" spans="1:3" ht="12.75">
      <c r="A1216" s="1">
        <f>A1215+1</f>
        <v>592</v>
      </c>
      <c r="B1216" s="2">
        <f>-A676</f>
        <v>-312</v>
      </c>
      <c r="C1216" s="3" t="s">
        <v>2626</v>
      </c>
    </row>
    <row r="1217" spans="1:3" ht="12.75">
      <c r="A1217" s="1">
        <f>A1216+1</f>
        <v>593</v>
      </c>
      <c r="B1217" s="2">
        <f>-A676</f>
        <v>-312</v>
      </c>
      <c r="C1217" s="3" t="s">
        <v>2627</v>
      </c>
    </row>
    <row r="1218" spans="1:3" ht="12.75">
      <c r="A1218" s="1">
        <f>A1217+1</f>
        <v>594</v>
      </c>
      <c r="B1218" s="2">
        <f>-A676</f>
        <v>-312</v>
      </c>
      <c r="C1218" s="3" t="s">
        <v>1065</v>
      </c>
    </row>
    <row r="1219" spans="1:3" ht="12.75">
      <c r="A1219" s="1">
        <f>A1218+1</f>
        <v>595</v>
      </c>
      <c r="B1219" s="2">
        <f>-A690</f>
        <v>-318</v>
      </c>
      <c r="C1219" t="s">
        <v>1066</v>
      </c>
    </row>
    <row r="1220" spans="1:3" ht="12.75">
      <c r="A1220" s="1"/>
      <c r="B1220" s="2"/>
      <c r="C1220" t="s">
        <v>341</v>
      </c>
    </row>
    <row r="1221" spans="1:3" ht="12.75">
      <c r="A1221" s="1"/>
      <c r="B1221" s="2"/>
      <c r="C1221" t="s">
        <v>3557</v>
      </c>
    </row>
    <row r="1222" spans="1:3" ht="12.75">
      <c r="A1222" s="1"/>
      <c r="B1222" s="2"/>
      <c r="C1222" t="s">
        <v>2481</v>
      </c>
    </row>
    <row r="1223" spans="1:3" ht="12.75">
      <c r="A1223" s="1">
        <f>A1219+1</f>
        <v>596</v>
      </c>
      <c r="B1223" s="2">
        <f>-A690</f>
        <v>-318</v>
      </c>
      <c r="C1223" s="3" t="s">
        <v>1067</v>
      </c>
    </row>
    <row r="1224" spans="1:3" ht="12.75">
      <c r="A1224" s="1">
        <f aca="true" t="shared" si="9" ref="A1224:A1229">A1223+1</f>
        <v>597</v>
      </c>
      <c r="B1224" s="2">
        <f>-A690</f>
        <v>-318</v>
      </c>
      <c r="C1224" s="3" t="s">
        <v>1068</v>
      </c>
    </row>
    <row r="1225" spans="1:3" ht="12.75">
      <c r="A1225" s="1">
        <f t="shared" si="9"/>
        <v>598</v>
      </c>
      <c r="B1225" s="2">
        <f>-A690</f>
        <v>-318</v>
      </c>
      <c r="C1225" s="3" t="s">
        <v>1069</v>
      </c>
    </row>
    <row r="1226" spans="1:3" ht="12.75">
      <c r="A1226" s="1">
        <f t="shared" si="9"/>
        <v>599</v>
      </c>
      <c r="B1226" s="2">
        <f>-A690</f>
        <v>-318</v>
      </c>
      <c r="C1226" s="3" t="s">
        <v>1070</v>
      </c>
    </row>
    <row r="1227" spans="1:3" ht="12.75">
      <c r="A1227" s="1">
        <f t="shared" si="9"/>
        <v>600</v>
      </c>
      <c r="B1227" s="2">
        <f>-A690</f>
        <v>-318</v>
      </c>
      <c r="C1227" s="3" t="s">
        <v>1071</v>
      </c>
    </row>
    <row r="1228" spans="1:3" ht="12.75">
      <c r="A1228" s="1">
        <f t="shared" si="9"/>
        <v>601</v>
      </c>
      <c r="B1228" s="2">
        <f>-A690</f>
        <v>-318</v>
      </c>
      <c r="C1228" s="3" t="s">
        <v>1072</v>
      </c>
    </row>
    <row r="1229" spans="1:3" ht="12.75">
      <c r="A1229" s="1">
        <f t="shared" si="9"/>
        <v>602</v>
      </c>
      <c r="B1229" s="2">
        <f>-A690</f>
        <v>-318</v>
      </c>
      <c r="C1229" s="3" t="s">
        <v>1073</v>
      </c>
    </row>
    <row r="1230" spans="1:10" ht="63.75" customHeight="1">
      <c r="A1230" s="1"/>
      <c r="B1230" s="2"/>
      <c r="C1230" s="34" t="s">
        <v>3376</v>
      </c>
      <c r="D1230" s="32"/>
      <c r="E1230" s="32"/>
      <c r="F1230" s="32"/>
      <c r="G1230" s="32"/>
      <c r="H1230" s="32"/>
      <c r="I1230" s="32"/>
      <c r="J1230" s="32"/>
    </row>
    <row r="1231" spans="1:3" ht="12.75">
      <c r="A1231" s="1">
        <f>A1229+1</f>
        <v>603</v>
      </c>
      <c r="B1231" s="2">
        <f>-A690</f>
        <v>-318</v>
      </c>
      <c r="C1231" s="3" t="s">
        <v>1074</v>
      </c>
    </row>
    <row r="1232" spans="1:3" ht="12.75">
      <c r="A1232" s="1">
        <f>A1231+1</f>
        <v>604</v>
      </c>
      <c r="B1232" s="2">
        <f>-A690</f>
        <v>-318</v>
      </c>
      <c r="C1232" s="9" t="s">
        <v>2704</v>
      </c>
    </row>
    <row r="1233" spans="1:3" ht="12.75">
      <c r="A1233" s="1"/>
      <c r="B1233" s="2"/>
      <c r="C1233" s="9" t="s">
        <v>2705</v>
      </c>
    </row>
    <row r="1234" spans="1:3" ht="12.75">
      <c r="A1234" s="1">
        <f>A1232+1</f>
        <v>605</v>
      </c>
      <c r="B1234" s="2">
        <f>-A695</f>
        <v>-321</v>
      </c>
      <c r="C1234" s="9" t="s">
        <v>2951</v>
      </c>
    </row>
    <row r="1235" spans="1:3" ht="12.75">
      <c r="A1235" s="1"/>
      <c r="B1235" s="2"/>
      <c r="C1235" s="9" t="s">
        <v>2950</v>
      </c>
    </row>
    <row r="1236" spans="1:3" ht="12.75">
      <c r="A1236" s="1">
        <f>A1234+1</f>
        <v>606</v>
      </c>
      <c r="B1236" s="2">
        <f>-A706</f>
        <v>-327</v>
      </c>
      <c r="C1236" s="3" t="s">
        <v>2538</v>
      </c>
    </row>
    <row r="1237" spans="1:3" ht="12.75">
      <c r="A1237" s="1">
        <f>A1236+1</f>
        <v>607</v>
      </c>
      <c r="B1237" s="2">
        <f>-A706</f>
        <v>-327</v>
      </c>
      <c r="C1237" s="3" t="s">
        <v>235</v>
      </c>
    </row>
    <row r="1238" spans="1:3" ht="12.75">
      <c r="A1238" s="1">
        <f>A1237+1</f>
        <v>608</v>
      </c>
      <c r="B1238" s="2">
        <f>-A706</f>
        <v>-327</v>
      </c>
      <c r="C1238" s="3" t="s">
        <v>476</v>
      </c>
    </row>
    <row r="1239" spans="1:3" ht="12.75">
      <c r="A1239" s="1">
        <f>A1238+1</f>
        <v>609</v>
      </c>
      <c r="B1239" s="2">
        <f>-A706</f>
        <v>-327</v>
      </c>
      <c r="C1239" t="s">
        <v>1587</v>
      </c>
    </row>
    <row r="1240" spans="1:3" ht="12.75">
      <c r="A1240" s="1"/>
      <c r="B1240" s="2"/>
      <c r="C1240" s="3" t="s">
        <v>401</v>
      </c>
    </row>
    <row r="1241" spans="1:3" ht="12.75">
      <c r="A1241" s="1"/>
      <c r="B1241" s="2"/>
      <c r="C1241" t="s">
        <v>3401</v>
      </c>
    </row>
    <row r="1242" spans="1:3" ht="12.75">
      <c r="A1242" s="1">
        <f>A1239+1</f>
        <v>610</v>
      </c>
      <c r="B1242" s="2">
        <f>-A706</f>
        <v>-327</v>
      </c>
      <c r="C1242" s="3" t="s">
        <v>1419</v>
      </c>
    </row>
    <row r="1243" spans="1:3" ht="12.75">
      <c r="A1243" s="1"/>
      <c r="B1243" s="2"/>
      <c r="C1243" s="3" t="s">
        <v>341</v>
      </c>
    </row>
    <row r="1244" spans="1:3" ht="12.75">
      <c r="A1244" s="1"/>
      <c r="B1244" s="2"/>
      <c r="C1244" t="s">
        <v>3400</v>
      </c>
    </row>
    <row r="1245" spans="1:3" ht="12.75">
      <c r="A1245" s="1">
        <f>A1242+1</f>
        <v>611</v>
      </c>
      <c r="B1245" s="2">
        <f>-A706</f>
        <v>-327</v>
      </c>
      <c r="C1245" s="3" t="s">
        <v>732</v>
      </c>
    </row>
    <row r="1246" spans="1:3" ht="12.75">
      <c r="A1246" s="1">
        <f>A1245+1</f>
        <v>612</v>
      </c>
      <c r="B1246" s="2">
        <f>-A706</f>
        <v>-327</v>
      </c>
      <c r="C1246" t="s">
        <v>995</v>
      </c>
    </row>
    <row r="1247" spans="1:3" ht="12.75">
      <c r="A1247" s="1"/>
      <c r="B1247" s="2"/>
      <c r="C1247" s="3" t="s">
        <v>341</v>
      </c>
    </row>
    <row r="1248" spans="1:3" ht="12.75">
      <c r="A1248" s="1"/>
      <c r="B1248" s="2"/>
      <c r="C1248" s="3" t="s">
        <v>643</v>
      </c>
    </row>
    <row r="1249" spans="1:3" ht="12.75">
      <c r="A1249" s="1"/>
      <c r="B1249" s="2"/>
      <c r="C1249" t="s">
        <v>644</v>
      </c>
    </row>
    <row r="1250" spans="1:3" ht="12.75">
      <c r="A1250" s="1">
        <f>A1246+1</f>
        <v>613</v>
      </c>
      <c r="B1250" s="2">
        <f>-A706</f>
        <v>-327</v>
      </c>
      <c r="C1250" s="3" t="s">
        <v>1937</v>
      </c>
    </row>
    <row r="1251" spans="1:3" ht="12.75">
      <c r="A1251" s="1">
        <f>A1250+1</f>
        <v>614</v>
      </c>
      <c r="B1251" s="2">
        <f>-A706</f>
        <v>-327</v>
      </c>
      <c r="C1251" s="3" t="s">
        <v>1985</v>
      </c>
    </row>
    <row r="1252" spans="1:3" ht="12.75">
      <c r="A1252" s="1">
        <f>A1251+1</f>
        <v>615</v>
      </c>
      <c r="B1252" s="2">
        <f>-A706</f>
        <v>-327</v>
      </c>
      <c r="C1252" s="3" t="s">
        <v>2643</v>
      </c>
    </row>
    <row r="1253" spans="1:3" ht="12.75">
      <c r="A1253" s="1"/>
      <c r="B1253" s="2"/>
      <c r="C1253" s="3" t="s">
        <v>341</v>
      </c>
    </row>
    <row r="1254" spans="1:3" ht="12.75">
      <c r="A1254" s="1"/>
      <c r="B1254" s="2"/>
      <c r="C1254" s="9" t="s">
        <v>3202</v>
      </c>
    </row>
    <row r="1255" spans="1:3" ht="12.75">
      <c r="A1255" s="1">
        <f>A1252+1</f>
        <v>616</v>
      </c>
      <c r="B1255" s="2">
        <f>-A706</f>
        <v>-327</v>
      </c>
      <c r="C1255" s="3" t="s">
        <v>1986</v>
      </c>
    </row>
    <row r="1256" spans="1:3" ht="12.75">
      <c r="A1256" s="1"/>
      <c r="B1256" s="2"/>
      <c r="C1256" s="3" t="s">
        <v>1382</v>
      </c>
    </row>
    <row r="1257" spans="1:3" ht="12.75">
      <c r="A1257" s="1">
        <f>A1255+1</f>
        <v>617</v>
      </c>
      <c r="B1257" s="2">
        <f>-A706</f>
        <v>-327</v>
      </c>
      <c r="C1257" s="3" t="s">
        <v>1987</v>
      </c>
    </row>
    <row r="1258" spans="1:3" ht="12.75">
      <c r="A1258" s="1"/>
      <c r="B1258" s="2"/>
      <c r="C1258" s="3" t="s">
        <v>341</v>
      </c>
    </row>
    <row r="1259" spans="1:3" ht="12.75">
      <c r="A1259" s="1"/>
      <c r="B1259" s="2"/>
      <c r="C1259" t="s">
        <v>3095</v>
      </c>
    </row>
    <row r="1260" spans="1:3" ht="12.75">
      <c r="A1260" s="1">
        <f>A1257+1</f>
        <v>618</v>
      </c>
      <c r="B1260" s="2">
        <f>-A712</f>
        <v>-330</v>
      </c>
      <c r="C1260" s="3" t="s">
        <v>1988</v>
      </c>
    </row>
    <row r="1261" spans="1:3" ht="12.75">
      <c r="A1261" s="1">
        <f>A1260+1</f>
        <v>619</v>
      </c>
      <c r="B1261" s="2">
        <f>-A712</f>
        <v>-330</v>
      </c>
      <c r="C1261" s="3" t="s">
        <v>1989</v>
      </c>
    </row>
    <row r="1262" spans="1:3" ht="12.75">
      <c r="A1262" s="1"/>
      <c r="B1262" s="2"/>
      <c r="C1262" s="3" t="s">
        <v>1640</v>
      </c>
    </row>
    <row r="1263" spans="1:3" ht="12.75">
      <c r="A1263" s="1">
        <f>A1261+1</f>
        <v>620</v>
      </c>
      <c r="B1263" s="2">
        <f>-A712</f>
        <v>-330</v>
      </c>
      <c r="C1263" s="3" t="s">
        <v>2069</v>
      </c>
    </row>
    <row r="1264" spans="1:3" ht="12.75">
      <c r="A1264" s="1">
        <f>A1263+1</f>
        <v>621</v>
      </c>
      <c r="B1264" s="2">
        <f>-A712</f>
        <v>-330</v>
      </c>
      <c r="C1264" s="3" t="s">
        <v>2070</v>
      </c>
    </row>
    <row r="1265" spans="1:3" ht="12.75">
      <c r="A1265" s="1">
        <f>A1264+1</f>
        <v>622</v>
      </c>
      <c r="B1265" s="2">
        <f>-A712</f>
        <v>-330</v>
      </c>
      <c r="C1265" t="s">
        <v>1577</v>
      </c>
    </row>
    <row r="1266" spans="1:3" ht="12.75">
      <c r="A1266" s="1"/>
      <c r="B1266" s="2"/>
      <c r="C1266" t="s">
        <v>3809</v>
      </c>
    </row>
    <row r="1267" spans="1:3" ht="12.75">
      <c r="A1267" s="1">
        <f>A1265+1</f>
        <v>623</v>
      </c>
      <c r="B1267" s="2">
        <f>-A723</f>
        <v>-336</v>
      </c>
      <c r="C1267" s="3" t="s">
        <v>1578</v>
      </c>
    </row>
    <row r="1268" spans="1:3" ht="12.75">
      <c r="A1268" s="1"/>
      <c r="B1268" s="2"/>
      <c r="C1268" s="3" t="s">
        <v>341</v>
      </c>
    </row>
    <row r="1269" spans="1:3" ht="12.75">
      <c r="A1269" s="1"/>
      <c r="B1269" s="2"/>
      <c r="C1269" s="3" t="s">
        <v>3097</v>
      </c>
    </row>
    <row r="1270" spans="1:3" ht="12.75">
      <c r="A1270" s="1">
        <f>A1267+1</f>
        <v>624</v>
      </c>
      <c r="B1270" s="2">
        <f>-A723</f>
        <v>-336</v>
      </c>
      <c r="C1270" s="3" t="s">
        <v>1579</v>
      </c>
    </row>
    <row r="1271" spans="1:3" ht="12.75">
      <c r="A1271" s="1">
        <f>A1270+1</f>
        <v>625</v>
      </c>
      <c r="B1271" s="2">
        <f>-A723</f>
        <v>-336</v>
      </c>
      <c r="C1271" s="3" t="s">
        <v>1429</v>
      </c>
    </row>
    <row r="1272" spans="1:3" ht="12.75">
      <c r="A1272" s="1"/>
      <c r="B1272" s="2"/>
      <c r="C1272" s="3" t="s">
        <v>341</v>
      </c>
    </row>
    <row r="1273" spans="1:3" ht="12.75">
      <c r="A1273" s="1"/>
      <c r="B1273" s="2"/>
      <c r="C1273" s="3" t="s">
        <v>958</v>
      </c>
    </row>
    <row r="1274" spans="1:3" ht="12.75">
      <c r="A1274" s="1">
        <f>A1271+1</f>
        <v>626</v>
      </c>
      <c r="B1274" s="2">
        <f>-A723</f>
        <v>-336</v>
      </c>
      <c r="C1274" t="s">
        <v>1580</v>
      </c>
    </row>
    <row r="1275" spans="1:3" ht="12.75">
      <c r="A1275" s="1"/>
      <c r="B1275" s="2"/>
      <c r="C1275" t="s">
        <v>769</v>
      </c>
    </row>
    <row r="1276" spans="1:3" ht="12.75">
      <c r="A1276" s="1">
        <f>A1274+1</f>
        <v>627</v>
      </c>
      <c r="B1276" s="2">
        <f>-A723</f>
        <v>-336</v>
      </c>
      <c r="C1276" s="3" t="s">
        <v>484</v>
      </c>
    </row>
    <row r="1277" spans="1:3" ht="12.75">
      <c r="A1277" s="1">
        <f>A1276+1</f>
        <v>628</v>
      </c>
      <c r="B1277" s="2">
        <f>-A723</f>
        <v>-336</v>
      </c>
      <c r="C1277" s="3" t="s">
        <v>485</v>
      </c>
    </row>
    <row r="1278" spans="1:3" ht="12.75">
      <c r="A1278" s="1">
        <f>A1277+1</f>
        <v>629</v>
      </c>
      <c r="B1278" s="2">
        <f>-A723</f>
        <v>-336</v>
      </c>
      <c r="C1278" s="3" t="s">
        <v>486</v>
      </c>
    </row>
    <row r="1279" spans="1:3" ht="12.75">
      <c r="A1279" s="1"/>
      <c r="B1279" s="2"/>
      <c r="C1279" s="3" t="s">
        <v>1383</v>
      </c>
    </row>
    <row r="1280" spans="1:3" ht="12.75">
      <c r="A1280" s="1">
        <f>A1278+1</f>
        <v>630</v>
      </c>
      <c r="B1280" s="2">
        <f>-A723</f>
        <v>-336</v>
      </c>
      <c r="C1280" s="3" t="s">
        <v>487</v>
      </c>
    </row>
    <row r="1281" spans="1:3" ht="12.75">
      <c r="A1281" s="1">
        <f>A1280+1</f>
        <v>631</v>
      </c>
      <c r="B1281" s="2">
        <f>-A723</f>
        <v>-336</v>
      </c>
      <c r="C1281" s="3" t="s">
        <v>488</v>
      </c>
    </row>
    <row r="1282" spans="1:3" ht="12.75">
      <c r="A1282" s="1"/>
      <c r="B1282" s="2"/>
      <c r="C1282" s="3" t="s">
        <v>1025</v>
      </c>
    </row>
    <row r="1283" spans="1:3" ht="12.75">
      <c r="A1283" s="1">
        <f>A1281+1</f>
        <v>632</v>
      </c>
      <c r="B1283" s="2">
        <f>-A723</f>
        <v>-336</v>
      </c>
      <c r="C1283" s="3" t="s">
        <v>3000</v>
      </c>
    </row>
    <row r="1284" spans="1:3" ht="12.75">
      <c r="A1284" s="1">
        <f aca="true" t="shared" si="10" ref="A1284:A1290">A1283+1</f>
        <v>633</v>
      </c>
      <c r="B1284" s="2">
        <f>-A723</f>
        <v>-336</v>
      </c>
      <c r="C1284" s="3" t="s">
        <v>3001</v>
      </c>
    </row>
    <row r="1285" spans="1:3" ht="12.75">
      <c r="A1285" s="1">
        <f t="shared" si="10"/>
        <v>634</v>
      </c>
      <c r="B1285" s="2">
        <f>-A723</f>
        <v>-336</v>
      </c>
      <c r="C1285" s="3" t="s">
        <v>3002</v>
      </c>
    </row>
    <row r="1286" spans="1:3" ht="12.75">
      <c r="A1286" s="1">
        <f t="shared" si="10"/>
        <v>635</v>
      </c>
      <c r="B1286" s="2">
        <f>-A723</f>
        <v>-336</v>
      </c>
      <c r="C1286" s="3" t="s">
        <v>3003</v>
      </c>
    </row>
    <row r="1287" spans="1:3" ht="12.75">
      <c r="A1287" s="1">
        <f t="shared" si="10"/>
        <v>636</v>
      </c>
      <c r="B1287" s="2">
        <f>-A723</f>
        <v>-336</v>
      </c>
      <c r="C1287" s="3" t="s">
        <v>371</v>
      </c>
    </row>
    <row r="1288" spans="1:3" ht="12.75">
      <c r="A1288" s="1">
        <f t="shared" si="10"/>
        <v>637</v>
      </c>
      <c r="B1288" s="2">
        <f>-A740</f>
        <v>-343</v>
      </c>
      <c r="C1288" s="3" t="s">
        <v>1928</v>
      </c>
    </row>
    <row r="1289" spans="1:3" ht="12.75">
      <c r="A1289" s="1">
        <f t="shared" si="10"/>
        <v>638</v>
      </c>
      <c r="B1289" s="2">
        <f>-A740</f>
        <v>-343</v>
      </c>
      <c r="C1289" s="3" t="s">
        <v>1929</v>
      </c>
    </row>
    <row r="1290" spans="1:3" ht="12.75">
      <c r="A1290" s="1">
        <f t="shared" si="10"/>
        <v>639</v>
      </c>
      <c r="B1290" s="2">
        <f>-A740</f>
        <v>-343</v>
      </c>
      <c r="C1290" s="3" t="s">
        <v>1930</v>
      </c>
    </row>
    <row r="1291" spans="1:3" ht="12.75">
      <c r="A1291" s="1"/>
      <c r="B1291" s="2"/>
      <c r="C1291" s="9" t="s">
        <v>205</v>
      </c>
    </row>
    <row r="1292" spans="1:3" ht="12.75">
      <c r="A1292" s="1">
        <f>A1290+1</f>
        <v>640</v>
      </c>
      <c r="B1292" s="2">
        <f>-A740</f>
        <v>-343</v>
      </c>
      <c r="C1292" t="s">
        <v>2049</v>
      </c>
    </row>
    <row r="1293" spans="1:3" ht="12.75">
      <c r="A1293" s="1"/>
      <c r="B1293" s="2"/>
      <c r="C1293" s="3" t="s">
        <v>341</v>
      </c>
    </row>
    <row r="1294" spans="1:3" ht="12.75">
      <c r="A1294" s="1"/>
      <c r="B1294" s="2"/>
      <c r="C1294" t="s">
        <v>458</v>
      </c>
    </row>
    <row r="1295" spans="1:3" ht="12.75">
      <c r="A1295" s="1">
        <f>A1292+1</f>
        <v>641</v>
      </c>
      <c r="B1295" s="2">
        <f>-A740</f>
        <v>-343</v>
      </c>
      <c r="C1295" s="3" t="s">
        <v>1661</v>
      </c>
    </row>
    <row r="1296" spans="1:3" ht="12.75">
      <c r="A1296" s="1">
        <f>A1295+1</f>
        <v>642</v>
      </c>
      <c r="B1296" s="2">
        <f>-A740</f>
        <v>-343</v>
      </c>
      <c r="C1296" s="3" t="s">
        <v>1931</v>
      </c>
    </row>
    <row r="1297" spans="1:3" ht="12.75">
      <c r="A1297" s="1">
        <f>A1296+1</f>
        <v>643</v>
      </c>
      <c r="B1297" s="2">
        <f>-A740</f>
        <v>-343</v>
      </c>
      <c r="C1297" t="s">
        <v>296</v>
      </c>
    </row>
    <row r="1298" spans="1:3" ht="12.75">
      <c r="A1298" s="1"/>
      <c r="B1298" s="2"/>
      <c r="C1298" s="3" t="s">
        <v>341</v>
      </c>
    </row>
    <row r="1299" spans="1:3" ht="12.75">
      <c r="A1299" s="1"/>
      <c r="B1299" s="2"/>
      <c r="C1299" t="s">
        <v>2451</v>
      </c>
    </row>
    <row r="1300" spans="1:3" ht="12.75">
      <c r="A1300" s="1">
        <f>A1297+1</f>
        <v>644</v>
      </c>
      <c r="B1300" s="2">
        <f>-A740</f>
        <v>-343</v>
      </c>
      <c r="C1300" s="3" t="s">
        <v>1932</v>
      </c>
    </row>
    <row r="1301" spans="1:3" ht="12.75">
      <c r="A1301" s="1">
        <f>A1300+1</f>
        <v>645</v>
      </c>
      <c r="B1301" s="2">
        <f>-A740</f>
        <v>-343</v>
      </c>
      <c r="C1301" s="3" t="s">
        <v>2923</v>
      </c>
    </row>
    <row r="1302" spans="1:3" ht="12.75">
      <c r="A1302" s="1">
        <f>A1301+1</f>
        <v>646</v>
      </c>
      <c r="B1302" s="2">
        <f>-A740</f>
        <v>-343</v>
      </c>
      <c r="C1302" t="s">
        <v>2853</v>
      </c>
    </row>
    <row r="1303" spans="1:8" ht="12.75">
      <c r="A1303" s="1"/>
      <c r="B1303" s="2"/>
      <c r="C1303" t="s">
        <v>1852</v>
      </c>
      <c r="H1303" s="10">
        <f>A900</f>
        <v>425</v>
      </c>
    </row>
    <row r="1304" spans="1:3" ht="12.75">
      <c r="A1304" s="1">
        <f>A1302+1</f>
        <v>647</v>
      </c>
      <c r="B1304" s="2">
        <f>-A740</f>
        <v>-343</v>
      </c>
      <c r="C1304" s="3" t="s">
        <v>955</v>
      </c>
    </row>
    <row r="1305" spans="1:3" ht="12.75">
      <c r="A1305" s="1">
        <f>A1304+1</f>
        <v>648</v>
      </c>
      <c r="B1305" s="2">
        <f>-A740</f>
        <v>-343</v>
      </c>
      <c r="C1305" s="9" t="s">
        <v>1660</v>
      </c>
    </row>
    <row r="1306" spans="1:3" ht="12.75">
      <c r="A1306" s="1"/>
      <c r="B1306" s="2"/>
      <c r="C1306" s="3" t="s">
        <v>341</v>
      </c>
    </row>
    <row r="1307" spans="1:8" ht="12.75">
      <c r="A1307" s="1"/>
      <c r="B1307" s="2"/>
      <c r="C1307" t="s">
        <v>3486</v>
      </c>
      <c r="H1307" s="10">
        <f>A2639</f>
        <v>1489</v>
      </c>
    </row>
    <row r="1308" spans="1:3" ht="12.75">
      <c r="A1308" s="1">
        <f>A1305+1</f>
        <v>649</v>
      </c>
      <c r="B1308" s="2">
        <f>-A740</f>
        <v>-343</v>
      </c>
      <c r="C1308" t="s">
        <v>3516</v>
      </c>
    </row>
    <row r="1309" spans="1:11" ht="12.75">
      <c r="A1309" s="1"/>
      <c r="B1309" s="2"/>
      <c r="C1309" s="3" t="s">
        <v>721</v>
      </c>
      <c r="I1309" s="10">
        <f>A2981</f>
        <v>1719</v>
      </c>
      <c r="K1309" s="3" t="s">
        <v>2926</v>
      </c>
    </row>
    <row r="1310" spans="1:3" ht="12.75">
      <c r="A1310" s="1">
        <f>A1308+1</f>
        <v>650</v>
      </c>
      <c r="B1310" s="2">
        <f>-A740</f>
        <v>-343</v>
      </c>
      <c r="C1310" t="s">
        <v>3476</v>
      </c>
    </row>
    <row r="1311" spans="1:3" ht="12.75">
      <c r="A1311" s="1"/>
      <c r="B1311" s="2"/>
      <c r="C1311" s="3" t="s">
        <v>3012</v>
      </c>
    </row>
    <row r="1312" spans="1:3" ht="12.75">
      <c r="A1312" s="1">
        <f>A1310+1</f>
        <v>651</v>
      </c>
      <c r="B1312" s="2">
        <f>-A740</f>
        <v>-343</v>
      </c>
      <c r="C1312" s="3" t="s">
        <v>2401</v>
      </c>
    </row>
    <row r="1313" spans="1:3" ht="12.75">
      <c r="A1313" s="1">
        <f>A1312+1</f>
        <v>652</v>
      </c>
      <c r="B1313" s="2">
        <f>-A740</f>
        <v>-343</v>
      </c>
      <c r="C1313" s="3" t="s">
        <v>2402</v>
      </c>
    </row>
    <row r="1314" spans="1:3" ht="12.75">
      <c r="A1314" s="1"/>
      <c r="B1314" s="2"/>
      <c r="C1314" s="3" t="s">
        <v>402</v>
      </c>
    </row>
    <row r="1315" spans="1:3" ht="12.75">
      <c r="A1315" s="1">
        <f>A1313+1</f>
        <v>653</v>
      </c>
      <c r="B1315" s="2">
        <f>-A749</f>
        <v>-347</v>
      </c>
      <c r="C1315" s="3" t="s">
        <v>2403</v>
      </c>
    </row>
    <row r="1316" spans="1:9" ht="12.75">
      <c r="A1316" s="1"/>
      <c r="B1316" s="2"/>
      <c r="C1316" s="3" t="s">
        <v>1465</v>
      </c>
      <c r="I1316" s="10">
        <f>A2720</f>
        <v>1541</v>
      </c>
    </row>
    <row r="1317" spans="1:3" ht="12.75">
      <c r="A1317" s="1">
        <f>A1315+1</f>
        <v>654</v>
      </c>
      <c r="B1317" s="2">
        <f>-A749</f>
        <v>-347</v>
      </c>
      <c r="C1317" t="s">
        <v>147</v>
      </c>
    </row>
    <row r="1318" spans="1:3" ht="12.75">
      <c r="A1318" s="1"/>
      <c r="B1318" s="2"/>
      <c r="C1318" s="3" t="s">
        <v>2908</v>
      </c>
    </row>
    <row r="1319" spans="1:3" ht="12.75">
      <c r="A1319" s="1"/>
      <c r="B1319" s="2"/>
      <c r="C1319" s="3" t="s">
        <v>2334</v>
      </c>
    </row>
    <row r="1320" spans="1:3" ht="12.75">
      <c r="A1320" s="1">
        <f>A1317+1</f>
        <v>655</v>
      </c>
      <c r="B1320" s="2">
        <f>-A749</f>
        <v>-347</v>
      </c>
      <c r="C1320" s="3" t="s">
        <v>2762</v>
      </c>
    </row>
    <row r="1321" spans="1:3" ht="12.75">
      <c r="A1321" s="1">
        <f>A1320+1</f>
        <v>656</v>
      </c>
      <c r="B1321" s="2">
        <f>-A749</f>
        <v>-347</v>
      </c>
      <c r="C1321" t="s">
        <v>3556</v>
      </c>
    </row>
    <row r="1322" spans="1:3" ht="12.75">
      <c r="A1322" s="1">
        <f>A1321+1</f>
        <v>657</v>
      </c>
      <c r="B1322" s="2">
        <f>-A749</f>
        <v>-347</v>
      </c>
      <c r="C1322" s="3" t="s">
        <v>2763</v>
      </c>
    </row>
    <row r="1323" spans="1:3" ht="12.75">
      <c r="A1323" s="1">
        <f>A1322+1</f>
        <v>658</v>
      </c>
      <c r="B1323" s="2">
        <f>-A749</f>
        <v>-347</v>
      </c>
      <c r="C1323" s="9" t="s">
        <v>2233</v>
      </c>
    </row>
    <row r="1324" spans="1:3" ht="12.75">
      <c r="A1324" s="1">
        <f>A1323+1</f>
        <v>659</v>
      </c>
      <c r="B1324" s="2">
        <f>-A749</f>
        <v>-347</v>
      </c>
      <c r="C1324" s="9" t="s">
        <v>1969</v>
      </c>
    </row>
    <row r="1325" spans="1:3" ht="12.75">
      <c r="A1325" s="1">
        <f>A1324+1</f>
        <v>660</v>
      </c>
      <c r="B1325" s="2">
        <f>-A749</f>
        <v>-347</v>
      </c>
      <c r="C1325" s="3" t="s">
        <v>2150</v>
      </c>
    </row>
    <row r="1326" spans="1:8" ht="12.75">
      <c r="A1326" s="1"/>
      <c r="B1326" s="2"/>
      <c r="C1326" s="3" t="s">
        <v>627</v>
      </c>
      <c r="H1326" s="10">
        <f>A2864</f>
        <v>1633</v>
      </c>
    </row>
    <row r="1327" spans="1:3" ht="12.75">
      <c r="A1327" s="1">
        <f>A1325+1</f>
        <v>661</v>
      </c>
      <c r="B1327" s="2">
        <f>-A749</f>
        <v>-347</v>
      </c>
      <c r="C1327" s="3" t="s">
        <v>2764</v>
      </c>
    </row>
    <row r="1328" spans="1:3" ht="12.75">
      <c r="A1328" s="1">
        <f>A1327+1</f>
        <v>662</v>
      </c>
      <c r="B1328" s="2">
        <f>-A749</f>
        <v>-347</v>
      </c>
      <c r="C1328" s="9" t="s">
        <v>454</v>
      </c>
    </row>
    <row r="1329" spans="1:3" ht="12.75">
      <c r="A1329" s="1">
        <f>A1328+1</f>
        <v>663</v>
      </c>
      <c r="B1329" s="2">
        <f>-A749</f>
        <v>-347</v>
      </c>
      <c r="C1329" s="3" t="s">
        <v>1372</v>
      </c>
    </row>
    <row r="1330" spans="1:3" ht="12.75">
      <c r="A1330" s="1">
        <f>A1329+1</f>
        <v>664</v>
      </c>
      <c r="B1330" s="2">
        <f>-A757</f>
        <v>-350</v>
      </c>
      <c r="C1330" t="s">
        <v>2765</v>
      </c>
    </row>
    <row r="1331" spans="1:3" ht="12.75">
      <c r="A1331" s="1"/>
      <c r="B1331" s="2"/>
      <c r="C1331" t="s">
        <v>341</v>
      </c>
    </row>
    <row r="1332" spans="1:3" ht="12.75">
      <c r="A1332" s="1"/>
      <c r="B1332" s="2"/>
      <c r="C1332" s="9" t="s">
        <v>2669</v>
      </c>
    </row>
    <row r="1333" spans="1:3" ht="12.75">
      <c r="A1333" s="1">
        <f>A1330+1</f>
        <v>665</v>
      </c>
      <c r="B1333" s="2">
        <f>-A757</f>
        <v>-350</v>
      </c>
      <c r="C1333" s="9" t="s">
        <v>2211</v>
      </c>
    </row>
    <row r="1334" spans="1:3" ht="12.75">
      <c r="A1334" s="1">
        <f>A1333+1</f>
        <v>666</v>
      </c>
      <c r="B1334" s="2">
        <f>-A757</f>
        <v>-350</v>
      </c>
      <c r="C1334" s="3" t="s">
        <v>2766</v>
      </c>
    </row>
    <row r="1335" spans="1:3" ht="12.75">
      <c r="A1335" s="1"/>
      <c r="B1335" s="2"/>
      <c r="C1335" s="3" t="s">
        <v>1882</v>
      </c>
    </row>
    <row r="1336" spans="1:3" ht="12.75">
      <c r="A1336" s="1">
        <f>A1334+1</f>
        <v>667</v>
      </c>
      <c r="B1336" s="2">
        <f>-A757</f>
        <v>-350</v>
      </c>
      <c r="C1336" t="s">
        <v>3820</v>
      </c>
    </row>
    <row r="1337" spans="1:3" ht="12.75">
      <c r="A1337" s="1"/>
      <c r="B1337" s="2"/>
      <c r="C1337" t="s">
        <v>3819</v>
      </c>
    </row>
    <row r="1338" spans="1:3" ht="12.75">
      <c r="A1338" s="1">
        <f>A1336+1</f>
        <v>668</v>
      </c>
      <c r="B1338" s="2">
        <f>-A757</f>
        <v>-350</v>
      </c>
      <c r="C1338" s="9" t="s">
        <v>550</v>
      </c>
    </row>
    <row r="1339" spans="1:3" ht="12.75">
      <c r="A1339" s="1"/>
      <c r="B1339" s="2"/>
      <c r="C1339" s="3" t="s">
        <v>341</v>
      </c>
    </row>
    <row r="1340" spans="1:3" ht="12.75">
      <c r="A1340" s="1"/>
      <c r="B1340" s="2"/>
      <c r="C1340" s="3" t="s">
        <v>3184</v>
      </c>
    </row>
    <row r="1341" spans="1:3" ht="12.75">
      <c r="A1341" s="1">
        <f>A1338+1</f>
        <v>669</v>
      </c>
      <c r="B1341" s="2">
        <f>-A757</f>
        <v>-350</v>
      </c>
      <c r="C1341" s="3" t="s">
        <v>374</v>
      </c>
    </row>
    <row r="1342" spans="1:3" ht="12.75">
      <c r="A1342" s="1"/>
      <c r="B1342" s="2"/>
      <c r="C1342" s="3" t="s">
        <v>3185</v>
      </c>
    </row>
    <row r="1343" spans="1:3" ht="12.75">
      <c r="A1343" s="1">
        <f>A1341+1</f>
        <v>670</v>
      </c>
      <c r="B1343" s="2">
        <f>-A760</f>
        <v>-351</v>
      </c>
      <c r="C1343" s="3" t="s">
        <v>1436</v>
      </c>
    </row>
    <row r="1344" spans="1:3" ht="12.75">
      <c r="A1344" s="1"/>
      <c r="B1344" s="2"/>
      <c r="C1344" s="3" t="s">
        <v>1228</v>
      </c>
    </row>
    <row r="1345" spans="1:3" ht="12.75">
      <c r="A1345" s="1">
        <f>A1343+1</f>
        <v>671</v>
      </c>
      <c r="B1345" s="2">
        <f>-A760</f>
        <v>-351</v>
      </c>
      <c r="C1345" s="9" t="s">
        <v>811</v>
      </c>
    </row>
    <row r="1346" spans="1:3" ht="12.75">
      <c r="A1346" s="1">
        <f aca="true" t="shared" si="11" ref="A1346:A1351">A1345+1</f>
        <v>672</v>
      </c>
      <c r="B1346" s="2">
        <f>-A760</f>
        <v>-351</v>
      </c>
      <c r="C1346" t="s">
        <v>3372</v>
      </c>
    </row>
    <row r="1347" spans="1:3" ht="12.75">
      <c r="A1347" s="1">
        <f t="shared" si="11"/>
        <v>673</v>
      </c>
      <c r="B1347" s="2">
        <f>-A760</f>
        <v>-351</v>
      </c>
      <c r="C1347" s="3" t="s">
        <v>2895</v>
      </c>
    </row>
    <row r="1348" spans="1:3" ht="12.75">
      <c r="A1348" s="1">
        <f t="shared" si="11"/>
        <v>674</v>
      </c>
      <c r="B1348" s="2">
        <f>-A760</f>
        <v>-351</v>
      </c>
      <c r="C1348" s="3" t="s">
        <v>1758</v>
      </c>
    </row>
    <row r="1349" spans="1:3" ht="12.75">
      <c r="A1349" s="1">
        <f t="shared" si="11"/>
        <v>675</v>
      </c>
      <c r="B1349" s="2">
        <f>-A760</f>
        <v>-351</v>
      </c>
      <c r="C1349" s="3" t="s">
        <v>1759</v>
      </c>
    </row>
    <row r="1350" spans="1:3" ht="12.75">
      <c r="A1350" s="1">
        <f t="shared" si="11"/>
        <v>676</v>
      </c>
      <c r="B1350" s="2">
        <f>-A760</f>
        <v>-351</v>
      </c>
      <c r="C1350" s="3" t="s">
        <v>1151</v>
      </c>
    </row>
    <row r="1351" spans="1:3" ht="12.75">
      <c r="A1351" s="1">
        <f t="shared" si="11"/>
        <v>677</v>
      </c>
      <c r="B1351" s="2">
        <f>-A760</f>
        <v>-351</v>
      </c>
      <c r="C1351" t="s">
        <v>2249</v>
      </c>
    </row>
    <row r="1352" spans="1:3" ht="12.75">
      <c r="A1352" s="1"/>
      <c r="B1352" s="2"/>
      <c r="C1352" t="s">
        <v>236</v>
      </c>
    </row>
    <row r="1353" spans="1:3" ht="12.75">
      <c r="A1353" s="1">
        <f>A1351+1</f>
        <v>678</v>
      </c>
      <c r="B1353" s="2">
        <f>-A760</f>
        <v>-351</v>
      </c>
      <c r="C1353" s="9" t="s">
        <v>2134</v>
      </c>
    </row>
    <row r="1354" spans="1:3" ht="12.75">
      <c r="A1354" s="1">
        <f>A1353+1</f>
        <v>679</v>
      </c>
      <c r="B1354" s="2">
        <f>-A760</f>
        <v>-351</v>
      </c>
      <c r="C1354" t="s">
        <v>1381</v>
      </c>
    </row>
    <row r="1355" spans="1:3" ht="12.75">
      <c r="A1355" s="1"/>
      <c r="B1355" s="2"/>
      <c r="C1355" t="s">
        <v>1380</v>
      </c>
    </row>
    <row r="1356" spans="1:3" ht="12.75">
      <c r="A1356" s="1">
        <f>A1354+1</f>
        <v>680</v>
      </c>
      <c r="B1356" s="2">
        <f>-A760</f>
        <v>-351</v>
      </c>
      <c r="C1356" s="3" t="s">
        <v>1760</v>
      </c>
    </row>
    <row r="1357" spans="1:3" ht="12.75">
      <c r="A1357" s="1"/>
      <c r="B1357" s="2"/>
      <c r="C1357" s="3" t="s">
        <v>341</v>
      </c>
    </row>
    <row r="1358" spans="1:3" ht="12.75">
      <c r="A1358" s="1"/>
      <c r="B1358" s="2"/>
      <c r="C1358" s="3" t="s">
        <v>49</v>
      </c>
    </row>
    <row r="1359" spans="1:3" ht="12.75">
      <c r="A1359" s="1">
        <f>A1356+1</f>
        <v>681</v>
      </c>
      <c r="B1359" s="2">
        <f>-A760</f>
        <v>-351</v>
      </c>
      <c r="C1359" t="s">
        <v>2662</v>
      </c>
    </row>
    <row r="1360" spans="1:3" ht="12.75">
      <c r="A1360" s="1"/>
      <c r="B1360" s="2"/>
      <c r="C1360" s="3" t="s">
        <v>1043</v>
      </c>
    </row>
    <row r="1361" spans="1:3" ht="12.75">
      <c r="A1361" s="1">
        <f>A1359+1</f>
        <v>682</v>
      </c>
      <c r="B1361" s="2">
        <f>-A760</f>
        <v>-351</v>
      </c>
      <c r="C1361" s="3" t="s">
        <v>636</v>
      </c>
    </row>
    <row r="1362" spans="1:3" ht="12.75">
      <c r="A1362" s="1">
        <f>A1361+1</f>
        <v>683</v>
      </c>
      <c r="B1362" s="2">
        <f>-A760</f>
        <v>-351</v>
      </c>
      <c r="C1362" s="3" t="s">
        <v>3060</v>
      </c>
    </row>
    <row r="1363" spans="1:3" ht="12.75">
      <c r="A1363" s="1">
        <f>A1362+1</f>
        <v>684</v>
      </c>
      <c r="B1363" s="2">
        <f>-A766</f>
        <v>-353</v>
      </c>
      <c r="C1363" t="s">
        <v>3479</v>
      </c>
    </row>
    <row r="1364" spans="1:3" ht="12.75">
      <c r="A1364" s="1"/>
      <c r="B1364" s="2"/>
      <c r="C1364" s="3" t="s">
        <v>341</v>
      </c>
    </row>
    <row r="1365" spans="1:9" ht="12.75">
      <c r="A1365" s="1"/>
      <c r="B1365" s="2"/>
      <c r="C1365" s="9" t="s">
        <v>545</v>
      </c>
      <c r="I1365" s="10">
        <f>A2231</f>
        <v>1218</v>
      </c>
    </row>
    <row r="1366" spans="1:9" ht="12.75">
      <c r="A1366" s="1">
        <f>A1363+1</f>
        <v>685</v>
      </c>
      <c r="B1366" s="2">
        <f>-A766</f>
        <v>-353</v>
      </c>
      <c r="C1366" t="s">
        <v>2796</v>
      </c>
      <c r="I1366" s="10"/>
    </row>
    <row r="1367" spans="1:3" ht="12.75">
      <c r="A1367" s="1">
        <f>A1366+1</f>
        <v>686</v>
      </c>
      <c r="B1367" s="2">
        <f>-A766</f>
        <v>-353</v>
      </c>
      <c r="C1367" t="s">
        <v>3477</v>
      </c>
    </row>
    <row r="1368" spans="1:3" ht="12.75">
      <c r="A1368" s="1"/>
      <c r="B1368" s="2"/>
      <c r="C1368" t="s">
        <v>122</v>
      </c>
    </row>
    <row r="1369" spans="1:3" ht="12.75">
      <c r="A1369" s="1">
        <f>A1367+1</f>
        <v>687</v>
      </c>
      <c r="B1369" s="2">
        <f>-A766</f>
        <v>-353</v>
      </c>
      <c r="C1369" t="s">
        <v>3478</v>
      </c>
    </row>
    <row r="1370" spans="1:3" ht="12.75">
      <c r="A1370" s="1">
        <f>A1369+1</f>
        <v>688</v>
      </c>
      <c r="B1370" s="2">
        <f>-A766</f>
        <v>-353</v>
      </c>
      <c r="C1370" s="3" t="s">
        <v>1761</v>
      </c>
    </row>
    <row r="1371" spans="1:3" ht="12.75">
      <c r="A1371" s="1">
        <f>A1370+1</f>
        <v>689</v>
      </c>
      <c r="B1371" s="2">
        <f>-A766</f>
        <v>-353</v>
      </c>
      <c r="C1371" s="9" t="s">
        <v>148</v>
      </c>
    </row>
    <row r="1372" spans="1:3" ht="12.75">
      <c r="A1372" s="1">
        <f>A1371+1</f>
        <v>690</v>
      </c>
      <c r="B1372" s="2">
        <f>-A766</f>
        <v>-353</v>
      </c>
      <c r="C1372" s="3" t="s">
        <v>1762</v>
      </c>
    </row>
    <row r="1373" spans="1:3" ht="12.75">
      <c r="A1373" s="1"/>
      <c r="B1373" s="2"/>
      <c r="C1373" s="3" t="s">
        <v>341</v>
      </c>
    </row>
    <row r="1374" spans="1:3" ht="12.75">
      <c r="A1374" s="1"/>
      <c r="B1374" s="2"/>
      <c r="C1374" t="s">
        <v>3153</v>
      </c>
    </row>
    <row r="1375" spans="1:3" ht="12.75">
      <c r="A1375" s="1">
        <f>A1372+1</f>
        <v>691</v>
      </c>
      <c r="B1375" s="2">
        <f>-A766</f>
        <v>-353</v>
      </c>
      <c r="C1375" t="s">
        <v>1791</v>
      </c>
    </row>
    <row r="1376" spans="1:3" ht="12.75">
      <c r="A1376" s="1"/>
      <c r="B1376" s="2"/>
      <c r="C1376" t="s">
        <v>1207</v>
      </c>
    </row>
    <row r="1377" spans="1:3" ht="12.75">
      <c r="A1377" s="1">
        <f>A1375+1</f>
        <v>692</v>
      </c>
      <c r="B1377" s="2">
        <f>-A766</f>
        <v>-353</v>
      </c>
      <c r="C1377" t="s">
        <v>2464</v>
      </c>
    </row>
    <row r="1378" spans="1:3" ht="12.75">
      <c r="A1378" s="1">
        <f>A1377+1</f>
        <v>693</v>
      </c>
      <c r="B1378" s="2">
        <f>-A773</f>
        <v>-356</v>
      </c>
      <c r="C1378" t="s">
        <v>1327</v>
      </c>
    </row>
    <row r="1379" spans="1:8" ht="12.75">
      <c r="A1379" s="1"/>
      <c r="B1379" s="2"/>
      <c r="C1379" t="s">
        <v>1085</v>
      </c>
      <c r="H1379" s="10">
        <f>A706</f>
        <v>327</v>
      </c>
    </row>
    <row r="1380" spans="1:3" ht="12.75">
      <c r="A1380" s="1">
        <f>A1378+1</f>
        <v>694</v>
      </c>
      <c r="B1380" s="2">
        <f>-A773</f>
        <v>-356</v>
      </c>
      <c r="C1380" s="3" t="s">
        <v>1328</v>
      </c>
    </row>
    <row r="1381" spans="1:3" ht="12.75">
      <c r="A1381" s="1"/>
      <c r="B1381" s="2"/>
      <c r="C1381" s="3" t="s">
        <v>341</v>
      </c>
    </row>
    <row r="1382" spans="1:8" ht="12.75">
      <c r="A1382" s="1"/>
      <c r="B1382" s="2"/>
      <c r="C1382" t="s">
        <v>2718</v>
      </c>
      <c r="H1382" s="10">
        <f>A744</f>
        <v>344</v>
      </c>
    </row>
    <row r="1383" spans="1:3" ht="12.75">
      <c r="A1383" s="1">
        <f>A1380+1</f>
        <v>695</v>
      </c>
      <c r="B1383" s="2">
        <f>-A776</f>
        <v>-357</v>
      </c>
      <c r="C1383" s="3" t="s">
        <v>1329</v>
      </c>
    </row>
    <row r="1384" spans="1:3" ht="12.75">
      <c r="A1384" s="1">
        <f>A1383+1</f>
        <v>696</v>
      </c>
      <c r="B1384" s="2">
        <f>-A776</f>
        <v>-357</v>
      </c>
      <c r="C1384" s="3" t="s">
        <v>1057</v>
      </c>
    </row>
    <row r="1385" spans="1:3" ht="12.75">
      <c r="A1385" s="1">
        <f>A1384+1</f>
        <v>697</v>
      </c>
      <c r="B1385" s="2">
        <f>-A776</f>
        <v>-357</v>
      </c>
      <c r="C1385" s="3" t="s">
        <v>1940</v>
      </c>
    </row>
    <row r="1386" spans="1:3" ht="12.75">
      <c r="A1386" s="1">
        <f>A1385+1</f>
        <v>698</v>
      </c>
      <c r="B1386" s="2">
        <f>-A776</f>
        <v>-357</v>
      </c>
      <c r="C1386" s="3" t="s">
        <v>1941</v>
      </c>
    </row>
    <row r="1387" spans="1:3" ht="12.75">
      <c r="A1387" s="1">
        <f>A1386+1</f>
        <v>699</v>
      </c>
      <c r="B1387" s="2">
        <f>-A776</f>
        <v>-357</v>
      </c>
      <c r="C1387" s="3" t="s">
        <v>1942</v>
      </c>
    </row>
    <row r="1388" spans="1:3" ht="12.75">
      <c r="A1388" s="1">
        <f>A1387+1</f>
        <v>700</v>
      </c>
      <c r="B1388" s="2">
        <f>-A776</f>
        <v>-357</v>
      </c>
      <c r="C1388" s="3" t="s">
        <v>3070</v>
      </c>
    </row>
    <row r="1389" spans="1:3" ht="12.75">
      <c r="A1389" s="1"/>
      <c r="B1389" s="2"/>
      <c r="C1389" s="3" t="s">
        <v>908</v>
      </c>
    </row>
    <row r="1390" spans="1:3" ht="12.75">
      <c r="A1390" s="1">
        <f>A1388+1</f>
        <v>701</v>
      </c>
      <c r="B1390" s="2">
        <f>-A781</f>
        <v>-358</v>
      </c>
      <c r="C1390" s="3" t="s">
        <v>3265</v>
      </c>
    </row>
    <row r="1391" spans="1:3" ht="12.75">
      <c r="A1391" s="1"/>
      <c r="B1391" s="2"/>
      <c r="C1391" s="3" t="s">
        <v>341</v>
      </c>
    </row>
    <row r="1392" spans="1:3" ht="12.75">
      <c r="A1392" s="1"/>
      <c r="B1392" s="2"/>
      <c r="C1392" s="3" t="s">
        <v>2772</v>
      </c>
    </row>
    <row r="1393" spans="1:3" ht="12.75">
      <c r="A1393" s="1">
        <f>A1390+1</f>
        <v>702</v>
      </c>
      <c r="B1393" s="2">
        <f>-A781</f>
        <v>-358</v>
      </c>
      <c r="C1393" t="s">
        <v>3535</v>
      </c>
    </row>
    <row r="1394" spans="1:3" ht="12.75">
      <c r="A1394" s="1"/>
      <c r="B1394" s="2"/>
      <c r="C1394" s="3" t="s">
        <v>957</v>
      </c>
    </row>
    <row r="1395" spans="1:7" ht="12.75">
      <c r="A1395" s="1"/>
      <c r="B1395" s="2"/>
      <c r="C1395" t="s">
        <v>2719</v>
      </c>
      <c r="G1395" s="10">
        <f>A636</f>
        <v>291</v>
      </c>
    </row>
    <row r="1396" spans="1:3" ht="12.75">
      <c r="A1396" s="1">
        <f>A1393+1</f>
        <v>703</v>
      </c>
      <c r="B1396" s="2">
        <f>-A781</f>
        <v>-358</v>
      </c>
      <c r="C1396" s="3" t="s">
        <v>3266</v>
      </c>
    </row>
    <row r="1397" spans="1:3" ht="12.75">
      <c r="A1397" s="1">
        <f>A1396+1</f>
        <v>704</v>
      </c>
      <c r="B1397" s="2">
        <f>-A781</f>
        <v>-358</v>
      </c>
      <c r="C1397" t="s">
        <v>1957</v>
      </c>
    </row>
    <row r="1398" spans="1:3" ht="12.75">
      <c r="A1398" s="1"/>
      <c r="B1398" s="2"/>
      <c r="C1398" s="3" t="s">
        <v>341</v>
      </c>
    </row>
    <row r="1399" spans="1:3" ht="12.75">
      <c r="A1399" s="1"/>
      <c r="B1399" s="2"/>
      <c r="C1399" s="3" t="s">
        <v>20</v>
      </c>
    </row>
    <row r="1400" spans="1:3" ht="12.75">
      <c r="A1400" s="1">
        <f>A1397+1</f>
        <v>705</v>
      </c>
      <c r="B1400" s="2">
        <f>-A788</f>
        <v>-361</v>
      </c>
      <c r="C1400" s="3" t="s">
        <v>466</v>
      </c>
    </row>
    <row r="1401" spans="1:3" ht="12.75">
      <c r="A1401" s="1">
        <f>A1400+1</f>
        <v>706</v>
      </c>
      <c r="B1401" s="2">
        <f>-A788</f>
        <v>-361</v>
      </c>
      <c r="C1401" t="s">
        <v>2076</v>
      </c>
    </row>
    <row r="1402" spans="1:3" ht="12.75">
      <c r="A1402" s="1"/>
      <c r="B1402" s="2"/>
      <c r="C1402" t="s">
        <v>1086</v>
      </c>
    </row>
    <row r="1403" spans="1:3" ht="12.75">
      <c r="A1403" s="1">
        <f>A1401+1</f>
        <v>707</v>
      </c>
      <c r="B1403" s="2">
        <f>-A788</f>
        <v>-361</v>
      </c>
      <c r="C1403" s="3" t="s">
        <v>2077</v>
      </c>
    </row>
    <row r="1404" spans="1:3" ht="12.75">
      <c r="A1404" s="1"/>
      <c r="B1404" s="2"/>
      <c r="C1404" s="3" t="s">
        <v>341</v>
      </c>
    </row>
    <row r="1405" spans="1:3" ht="12.75">
      <c r="A1405" s="1"/>
      <c r="B1405" s="2"/>
      <c r="C1405" s="3" t="s">
        <v>2645</v>
      </c>
    </row>
    <row r="1406" spans="1:3" ht="12.75">
      <c r="A1406" s="1">
        <f>A1403+1</f>
        <v>708</v>
      </c>
      <c r="B1406" s="2">
        <f>-A788</f>
        <v>-361</v>
      </c>
      <c r="C1406" s="3" t="s">
        <v>2078</v>
      </c>
    </row>
    <row r="1407" spans="1:3" ht="12.75">
      <c r="A1407" s="1">
        <f>A1406+1</f>
        <v>709</v>
      </c>
      <c r="B1407" s="2">
        <f>-A796</f>
        <v>-364</v>
      </c>
      <c r="C1407" s="3" t="s">
        <v>2079</v>
      </c>
    </row>
    <row r="1408" spans="1:3" ht="12.75">
      <c r="A1408" s="1"/>
      <c r="B1408" s="2"/>
      <c r="C1408" s="3" t="s">
        <v>1558</v>
      </c>
    </row>
    <row r="1409" spans="1:3" ht="12.75">
      <c r="A1409" s="1">
        <f>A1407+1</f>
        <v>710</v>
      </c>
      <c r="B1409" s="2">
        <f>-A796</f>
        <v>-364</v>
      </c>
      <c r="C1409" t="s">
        <v>107</v>
      </c>
    </row>
    <row r="1410" spans="1:3" ht="12.75">
      <c r="A1410" s="1"/>
      <c r="B1410" s="2"/>
      <c r="C1410" s="3" t="s">
        <v>341</v>
      </c>
    </row>
    <row r="1411" spans="1:3" ht="12.75">
      <c r="A1411" s="1"/>
      <c r="B1411" s="2"/>
      <c r="C1411" s="3" t="s">
        <v>2531</v>
      </c>
    </row>
    <row r="1412" spans="1:3" ht="12.75">
      <c r="A1412" s="1"/>
      <c r="B1412" s="2"/>
      <c r="C1412" t="s">
        <v>3793</v>
      </c>
    </row>
    <row r="1413" spans="1:3" ht="12.75">
      <c r="A1413" s="1">
        <f>A1409+1</f>
        <v>711</v>
      </c>
      <c r="B1413" s="2">
        <f>-A796</f>
        <v>-364</v>
      </c>
      <c r="C1413" s="3" t="s">
        <v>2080</v>
      </c>
    </row>
    <row r="1414" spans="1:3" ht="12.75">
      <c r="A1414" s="1">
        <f>A1413+1</f>
        <v>712</v>
      </c>
      <c r="B1414" s="2">
        <f>-A796</f>
        <v>-364</v>
      </c>
      <c r="C1414" s="9" t="s">
        <v>896</v>
      </c>
    </row>
    <row r="1415" spans="1:3" ht="12.75">
      <c r="A1415" s="1"/>
      <c r="B1415" s="2"/>
      <c r="C1415" s="3" t="s">
        <v>1153</v>
      </c>
    </row>
    <row r="1416" spans="1:3" ht="12.75">
      <c r="A1416" s="1">
        <f>A1414+1</f>
        <v>713</v>
      </c>
      <c r="B1416" s="2">
        <f>-A796</f>
        <v>-364</v>
      </c>
      <c r="C1416" s="3" t="s">
        <v>1844</v>
      </c>
    </row>
    <row r="1417" spans="1:3" ht="12.75">
      <c r="A1417" s="1"/>
      <c r="B1417" s="2"/>
      <c r="C1417" s="3" t="s">
        <v>341</v>
      </c>
    </row>
    <row r="1418" spans="1:3" ht="12.75">
      <c r="A1418" s="1"/>
      <c r="B1418" s="2"/>
      <c r="C1418" t="s">
        <v>274</v>
      </c>
    </row>
    <row r="1419" spans="1:3" ht="12.75">
      <c r="A1419" s="1">
        <f>A1416+1</f>
        <v>714</v>
      </c>
      <c r="B1419" s="2">
        <f>-A796</f>
        <v>-364</v>
      </c>
      <c r="C1419" s="3" t="s">
        <v>610</v>
      </c>
    </row>
    <row r="1420" spans="1:3" ht="12.75">
      <c r="A1420" s="1"/>
      <c r="B1420" s="2"/>
      <c r="C1420" s="3" t="s">
        <v>766</v>
      </c>
    </row>
    <row r="1421" spans="1:3" ht="12.75">
      <c r="A1421" s="1">
        <f>A1419+1</f>
        <v>715</v>
      </c>
      <c r="B1421" s="2">
        <f>-A796</f>
        <v>-364</v>
      </c>
      <c r="C1421" s="3" t="s">
        <v>611</v>
      </c>
    </row>
    <row r="1422" spans="1:3" ht="12.75">
      <c r="A1422" s="1">
        <f>A1421+1</f>
        <v>716</v>
      </c>
      <c r="B1422" s="2">
        <f>-A796</f>
        <v>-364</v>
      </c>
      <c r="C1422" s="3" t="s">
        <v>612</v>
      </c>
    </row>
    <row r="1423" spans="1:3" ht="12.75">
      <c r="A1423" s="1">
        <f>A1422+1</f>
        <v>717</v>
      </c>
      <c r="B1423" s="2">
        <f>-A796</f>
        <v>-364</v>
      </c>
      <c r="C1423" s="9" t="s">
        <v>3138</v>
      </c>
    </row>
    <row r="1424" spans="1:3" ht="12.75">
      <c r="A1424" s="1"/>
      <c r="B1424" s="2"/>
      <c r="C1424" s="3" t="s">
        <v>341</v>
      </c>
    </row>
    <row r="1425" spans="1:3" ht="12.75">
      <c r="A1425" s="1"/>
      <c r="B1425" s="2"/>
      <c r="C1425" t="s">
        <v>1633</v>
      </c>
    </row>
    <row r="1426" spans="1:8" ht="12.75">
      <c r="A1426" s="1"/>
      <c r="B1426" s="2"/>
      <c r="C1426" t="s">
        <v>79</v>
      </c>
      <c r="H1426" s="10">
        <f>A1581</f>
        <v>807</v>
      </c>
    </row>
    <row r="1427" spans="1:3" ht="12.75">
      <c r="A1427" s="1">
        <f>A1423+1</f>
        <v>718</v>
      </c>
      <c r="B1427" s="2">
        <f>-A796</f>
        <v>-364</v>
      </c>
      <c r="C1427" s="3" t="s">
        <v>2711</v>
      </c>
    </row>
    <row r="1428" spans="1:3" ht="12.75">
      <c r="A1428" s="1">
        <f>A1427+1</f>
        <v>719</v>
      </c>
      <c r="B1428" s="2">
        <f>-A796</f>
        <v>-364</v>
      </c>
      <c r="C1428" s="3" t="s">
        <v>3098</v>
      </c>
    </row>
    <row r="1429" spans="1:3" ht="12.75">
      <c r="A1429" s="1">
        <f>A1428+1</f>
        <v>720</v>
      </c>
      <c r="B1429" s="2">
        <f>-A796</f>
        <v>-364</v>
      </c>
      <c r="C1429" s="3" t="s">
        <v>2024</v>
      </c>
    </row>
    <row r="1430" spans="1:3" ht="12.75">
      <c r="A1430" s="1">
        <f>A1429+1</f>
        <v>721</v>
      </c>
      <c r="B1430" s="2">
        <f>-A805</f>
        <v>-368</v>
      </c>
      <c r="C1430" s="3" t="s">
        <v>2025</v>
      </c>
    </row>
    <row r="1431" spans="1:3" ht="12.75">
      <c r="A1431" s="1"/>
      <c r="B1431" s="2"/>
      <c r="C1431" s="3" t="s">
        <v>286</v>
      </c>
    </row>
    <row r="1432" spans="1:3" ht="12.75">
      <c r="A1432" s="1">
        <f>A1430+1</f>
        <v>722</v>
      </c>
      <c r="B1432" s="2">
        <f>-A805</f>
        <v>-368</v>
      </c>
      <c r="C1432" s="3" t="s">
        <v>3014</v>
      </c>
    </row>
    <row r="1433" spans="1:3" ht="12.75">
      <c r="A1433" s="1"/>
      <c r="B1433" s="2"/>
      <c r="C1433" s="3" t="s">
        <v>341</v>
      </c>
    </row>
    <row r="1434" spans="1:3" ht="12.75">
      <c r="A1434" s="1"/>
      <c r="B1434" s="2"/>
      <c r="C1434" t="s">
        <v>481</v>
      </c>
    </row>
    <row r="1435" spans="1:3" ht="12.75">
      <c r="A1435" s="1">
        <f>A1432+1</f>
        <v>723</v>
      </c>
      <c r="B1435" s="2">
        <f>-A805</f>
        <v>-368</v>
      </c>
      <c r="C1435" s="3" t="s">
        <v>409</v>
      </c>
    </row>
    <row r="1436" spans="1:3" ht="12.75">
      <c r="A1436" s="1">
        <f>A1435+1</f>
        <v>724</v>
      </c>
      <c r="B1436" s="2">
        <f>-A805</f>
        <v>-368</v>
      </c>
      <c r="C1436" s="3" t="s">
        <v>410</v>
      </c>
    </row>
    <row r="1437" spans="1:3" ht="12.75">
      <c r="A1437" s="1">
        <f>A1436+1</f>
        <v>725</v>
      </c>
      <c r="B1437" s="2">
        <f>-A805</f>
        <v>-368</v>
      </c>
      <c r="C1437" s="3" t="s">
        <v>3148</v>
      </c>
    </row>
    <row r="1438" spans="1:3" ht="12.75">
      <c r="A1438" s="1"/>
      <c r="B1438" s="2"/>
      <c r="C1438" s="3" t="s">
        <v>3048</v>
      </c>
    </row>
    <row r="1439" spans="1:3" ht="12.75">
      <c r="A1439" s="1">
        <f>A1437+1</f>
        <v>726</v>
      </c>
      <c r="B1439" s="2">
        <f>-A805</f>
        <v>-368</v>
      </c>
      <c r="C1439" t="s">
        <v>1379</v>
      </c>
    </row>
    <row r="1440" spans="1:3" ht="12.75">
      <c r="A1440" s="1"/>
      <c r="B1440" s="2"/>
      <c r="C1440" s="3" t="s">
        <v>341</v>
      </c>
    </row>
    <row r="1441" spans="1:3" ht="12.75">
      <c r="A1441" s="1"/>
      <c r="B1441" s="2"/>
      <c r="C1441" s="3" t="s">
        <v>1373</v>
      </c>
    </row>
    <row r="1442" spans="1:3" ht="12.75">
      <c r="A1442" s="1">
        <f>A1439+1</f>
        <v>727</v>
      </c>
      <c r="B1442" s="2">
        <f>-A805</f>
        <v>-368</v>
      </c>
      <c r="C1442" t="s">
        <v>2053</v>
      </c>
    </row>
    <row r="1443" spans="1:3" ht="12.75">
      <c r="A1443" s="1"/>
      <c r="B1443" s="2"/>
      <c r="C1443" s="3" t="s">
        <v>2909</v>
      </c>
    </row>
    <row r="1444" spans="1:3" ht="12.75">
      <c r="A1444" s="1"/>
      <c r="B1444" s="2"/>
      <c r="C1444" t="s">
        <v>534</v>
      </c>
    </row>
    <row r="1445" spans="1:3" ht="12.75">
      <c r="A1445" s="1">
        <f>A1442+1</f>
        <v>728</v>
      </c>
      <c r="B1445" s="2">
        <f>-A805</f>
        <v>-368</v>
      </c>
      <c r="C1445" s="3" t="s">
        <v>2628</v>
      </c>
    </row>
    <row r="1446" spans="1:3" ht="12.75">
      <c r="A1446" s="1">
        <f>A1445+1</f>
        <v>729</v>
      </c>
      <c r="B1446" s="2">
        <f>-A805</f>
        <v>-368</v>
      </c>
      <c r="C1446" t="s">
        <v>840</v>
      </c>
    </row>
    <row r="1447" spans="1:3" ht="12.75">
      <c r="A1447" s="1"/>
      <c r="B1447" s="2"/>
      <c r="C1447" t="s">
        <v>341</v>
      </c>
    </row>
    <row r="1448" spans="1:3" ht="12.75">
      <c r="A1448" s="1"/>
      <c r="B1448" s="2"/>
      <c r="C1448" t="s">
        <v>1654</v>
      </c>
    </row>
    <row r="1449" spans="1:3" ht="12.75">
      <c r="A1449" s="1"/>
      <c r="B1449" s="2"/>
      <c r="C1449" t="s">
        <v>1977</v>
      </c>
    </row>
    <row r="1450" spans="1:3" ht="12.75">
      <c r="A1450" s="1">
        <f>A1446+1</f>
        <v>730</v>
      </c>
      <c r="B1450" s="2">
        <f>-A805</f>
        <v>-368</v>
      </c>
      <c r="C1450" s="9" t="s">
        <v>2695</v>
      </c>
    </row>
    <row r="1451" spans="1:3" ht="12.75">
      <c r="A1451" s="1"/>
      <c r="B1451" s="2"/>
      <c r="C1451" s="3" t="s">
        <v>3049</v>
      </c>
    </row>
    <row r="1452" spans="1:3" ht="12.75">
      <c r="A1452" s="1">
        <f>A1450+1</f>
        <v>731</v>
      </c>
      <c r="B1452" s="2">
        <f>-A805</f>
        <v>-368</v>
      </c>
      <c r="C1452" s="3" t="s">
        <v>1315</v>
      </c>
    </row>
    <row r="1453" spans="1:3" ht="12.75">
      <c r="A1453" s="1"/>
      <c r="B1453" s="2"/>
      <c r="C1453" s="3" t="s">
        <v>1827</v>
      </c>
    </row>
    <row r="1454" spans="1:3" ht="12.75">
      <c r="A1454" s="1">
        <f>A1452+1</f>
        <v>732</v>
      </c>
      <c r="B1454" s="2">
        <f>-A805</f>
        <v>-368</v>
      </c>
      <c r="C1454" s="3" t="s">
        <v>404</v>
      </c>
    </row>
    <row r="1455" spans="1:3" ht="12.75">
      <c r="A1455" s="1"/>
      <c r="B1455" s="2"/>
      <c r="C1455" s="3" t="s">
        <v>1133</v>
      </c>
    </row>
    <row r="1456" spans="1:3" ht="12.75">
      <c r="A1456" s="1">
        <f>A1454+1</f>
        <v>733</v>
      </c>
      <c r="B1456" s="2">
        <f>-A805</f>
        <v>-368</v>
      </c>
      <c r="C1456" s="9" t="s">
        <v>1337</v>
      </c>
    </row>
    <row r="1457" spans="1:3" ht="12.75">
      <c r="A1457" s="1">
        <f>A1456+1</f>
        <v>734</v>
      </c>
      <c r="B1457" s="2">
        <f>-A805</f>
        <v>-368</v>
      </c>
      <c r="C1457" s="9" t="s">
        <v>1847</v>
      </c>
    </row>
    <row r="1458" spans="1:3" ht="12.75">
      <c r="A1458" s="1">
        <f>A1457+1</f>
        <v>735</v>
      </c>
      <c r="B1458" s="2">
        <f>-A820</f>
        <v>-376</v>
      </c>
      <c r="C1458" s="3" t="s">
        <v>405</v>
      </c>
    </row>
    <row r="1459" spans="1:3" ht="12.75">
      <c r="A1459" s="1">
        <f>A1458+1</f>
        <v>736</v>
      </c>
      <c r="B1459" s="2">
        <f>-A820</f>
        <v>-376</v>
      </c>
      <c r="C1459" s="3" t="s">
        <v>406</v>
      </c>
    </row>
    <row r="1460" spans="1:3" ht="12.75">
      <c r="A1460" s="1"/>
      <c r="B1460" s="2"/>
      <c r="C1460" t="s">
        <v>3560</v>
      </c>
    </row>
    <row r="1461" spans="1:3" ht="12.75">
      <c r="A1461" s="1">
        <f>A1459+1</f>
        <v>737</v>
      </c>
      <c r="B1461" s="2">
        <f>-A820</f>
        <v>-376</v>
      </c>
      <c r="C1461" s="9" t="s">
        <v>3</v>
      </c>
    </row>
    <row r="1462" spans="1:3" ht="12.75">
      <c r="A1462" s="1"/>
      <c r="B1462" s="2"/>
      <c r="C1462" s="3" t="s">
        <v>341</v>
      </c>
    </row>
    <row r="1463" spans="1:3" ht="12.75">
      <c r="A1463" s="1"/>
      <c r="B1463" s="2"/>
      <c r="C1463" t="s">
        <v>11</v>
      </c>
    </row>
    <row r="1464" spans="1:3" ht="12.75">
      <c r="A1464" s="1">
        <f>A1461+1</f>
        <v>738</v>
      </c>
      <c r="B1464" s="2">
        <f>-A820</f>
        <v>-376</v>
      </c>
      <c r="C1464" s="3" t="s">
        <v>407</v>
      </c>
    </row>
    <row r="1465" spans="1:3" ht="12.75">
      <c r="A1465" s="1">
        <f>A1464+1</f>
        <v>739</v>
      </c>
      <c r="B1465" s="2">
        <f>-A820</f>
        <v>-376</v>
      </c>
      <c r="C1465" s="3" t="s">
        <v>548</v>
      </c>
    </row>
    <row r="1466" spans="1:3" ht="12.75">
      <c r="A1466" s="1"/>
      <c r="B1466" s="2"/>
      <c r="C1466" s="3" t="s">
        <v>2305</v>
      </c>
    </row>
    <row r="1467" spans="1:3" ht="12.75">
      <c r="A1467" s="1"/>
      <c r="B1467" s="2"/>
      <c r="C1467" s="3" t="s">
        <v>547</v>
      </c>
    </row>
    <row r="1468" spans="1:3" ht="12.75">
      <c r="A1468" s="1">
        <f>A1465+1</f>
        <v>740</v>
      </c>
      <c r="B1468" s="2">
        <f>-A820</f>
        <v>-376</v>
      </c>
      <c r="C1468" s="3" t="s">
        <v>408</v>
      </c>
    </row>
    <row r="1469" spans="1:3" ht="12.75">
      <c r="A1469" s="1">
        <f>A1468+1</f>
        <v>741</v>
      </c>
      <c r="B1469" s="2">
        <f>-A820</f>
        <v>-376</v>
      </c>
      <c r="C1469" s="3" t="s">
        <v>535</v>
      </c>
    </row>
    <row r="1470" spans="1:3" ht="12.75">
      <c r="A1470" s="1"/>
      <c r="B1470" s="2"/>
      <c r="C1470" s="3" t="s">
        <v>536</v>
      </c>
    </row>
    <row r="1471" spans="1:3" ht="12.75">
      <c r="A1471" s="1">
        <f>A1469+1</f>
        <v>742</v>
      </c>
      <c r="B1471" s="2">
        <f>-A820</f>
        <v>-376</v>
      </c>
      <c r="C1471" s="3" t="s">
        <v>1868</v>
      </c>
    </row>
    <row r="1472" spans="1:3" ht="12.75">
      <c r="A1472" s="1">
        <f>A1471+1</f>
        <v>743</v>
      </c>
      <c r="B1472" s="2">
        <f>-A820</f>
        <v>-376</v>
      </c>
      <c r="C1472" s="3" t="s">
        <v>1869</v>
      </c>
    </row>
    <row r="1473" spans="1:3" ht="12.75">
      <c r="A1473" s="1">
        <f>A1472+1</f>
        <v>744</v>
      </c>
      <c r="B1473" s="2">
        <f>-A827</f>
        <v>-380</v>
      </c>
      <c r="C1473" s="3" t="s">
        <v>1870</v>
      </c>
    </row>
    <row r="1474" spans="1:3" ht="12.75">
      <c r="A1474" s="1">
        <f>A1473+1</f>
        <v>745</v>
      </c>
      <c r="B1474" s="2">
        <f>-A827</f>
        <v>-380</v>
      </c>
      <c r="C1474" s="3" t="s">
        <v>1871</v>
      </c>
    </row>
    <row r="1475" spans="1:3" ht="12.75">
      <c r="A1475" s="1"/>
      <c r="B1475" s="2"/>
      <c r="C1475" s="3" t="s">
        <v>341</v>
      </c>
    </row>
    <row r="1476" spans="1:3" ht="12.75">
      <c r="A1476" s="1"/>
      <c r="B1476" s="2"/>
      <c r="C1476" s="3" t="s">
        <v>2859</v>
      </c>
    </row>
    <row r="1477" spans="1:8" ht="12.75">
      <c r="A1477" s="1"/>
      <c r="B1477" s="2"/>
      <c r="C1477" t="s">
        <v>2306</v>
      </c>
      <c r="H1477" s="10">
        <f>A1199</f>
        <v>582</v>
      </c>
    </row>
    <row r="1478" spans="1:3" ht="12.75">
      <c r="A1478" s="1">
        <f>A1474+1</f>
        <v>746</v>
      </c>
      <c r="B1478" s="2">
        <f>-A827</f>
        <v>-380</v>
      </c>
      <c r="C1478" s="3" t="s">
        <v>1872</v>
      </c>
    </row>
    <row r="1479" spans="1:3" ht="12.75">
      <c r="A1479" s="1"/>
      <c r="B1479" s="2"/>
      <c r="C1479" s="3" t="s">
        <v>2067</v>
      </c>
    </row>
    <row r="1480" spans="1:3" ht="12.75">
      <c r="A1480" s="1"/>
      <c r="B1480" s="2"/>
      <c r="C1480" s="3" t="s">
        <v>787</v>
      </c>
    </row>
    <row r="1481" spans="1:3" ht="12.75">
      <c r="A1481" s="1">
        <f>A1478+1</f>
        <v>747</v>
      </c>
      <c r="B1481" s="2">
        <f>-A827</f>
        <v>-380</v>
      </c>
      <c r="C1481" s="3" t="s">
        <v>1873</v>
      </c>
    </row>
    <row r="1482" spans="1:3" ht="12.75">
      <c r="A1482" s="1"/>
      <c r="B1482" s="2"/>
      <c r="C1482" s="3" t="s">
        <v>2068</v>
      </c>
    </row>
    <row r="1483" spans="1:3" ht="12.75">
      <c r="A1483" s="1"/>
      <c r="B1483" s="2"/>
      <c r="C1483" s="3" t="s">
        <v>2248</v>
      </c>
    </row>
    <row r="1484" spans="1:3" ht="12.75">
      <c r="A1484" s="1">
        <f>A1481+1</f>
        <v>748</v>
      </c>
      <c r="B1484" s="2">
        <f>-A827</f>
        <v>-380</v>
      </c>
      <c r="C1484" s="3" t="s">
        <v>1874</v>
      </c>
    </row>
    <row r="1485" spans="1:3" ht="12.75">
      <c r="A1485" s="1">
        <f>A1484+1</f>
        <v>749</v>
      </c>
      <c r="B1485" s="2">
        <f>-A827</f>
        <v>-380</v>
      </c>
      <c r="C1485" s="3" t="s">
        <v>1875</v>
      </c>
    </row>
    <row r="1486" spans="1:3" ht="12.75">
      <c r="A1486" s="1">
        <f>A1485+1</f>
        <v>750</v>
      </c>
      <c r="B1486" s="2">
        <f>-A827</f>
        <v>-380</v>
      </c>
      <c r="C1486" s="3" t="s">
        <v>1876</v>
      </c>
    </row>
    <row r="1487" spans="1:3" ht="12.75">
      <c r="A1487" s="1">
        <f>A1486+1</f>
        <v>751</v>
      </c>
      <c r="B1487" s="2">
        <f>-A827</f>
        <v>-380</v>
      </c>
      <c r="C1487" s="3" t="s">
        <v>2029</v>
      </c>
    </row>
    <row r="1488" spans="1:3" ht="12.75">
      <c r="A1488" s="1"/>
      <c r="B1488" s="2"/>
      <c r="C1488" s="3" t="s">
        <v>341</v>
      </c>
    </row>
    <row r="1489" spans="1:3" ht="12.75">
      <c r="A1489" s="1"/>
      <c r="B1489" s="2"/>
      <c r="C1489" t="s">
        <v>2028</v>
      </c>
    </row>
    <row r="1490" spans="1:3" ht="12.75">
      <c r="A1490" s="1">
        <f>A1487+1</f>
        <v>752</v>
      </c>
      <c r="B1490" s="2">
        <f>-A827</f>
        <v>-380</v>
      </c>
      <c r="C1490" s="3" t="s">
        <v>1297</v>
      </c>
    </row>
    <row r="1491" spans="1:3" ht="12.75">
      <c r="A1491" s="1"/>
      <c r="B1491" s="2"/>
      <c r="C1491" s="3" t="s">
        <v>453</v>
      </c>
    </row>
    <row r="1492" spans="1:3" ht="12.75">
      <c r="A1492" s="1">
        <f>A1490+1</f>
        <v>753</v>
      </c>
      <c r="B1492" s="2">
        <f>-A827</f>
        <v>-380</v>
      </c>
      <c r="C1492" t="s">
        <v>2301</v>
      </c>
    </row>
    <row r="1493" spans="1:3" ht="12.75">
      <c r="A1493" s="1"/>
      <c r="B1493" s="2"/>
      <c r="C1493" s="3" t="s">
        <v>341</v>
      </c>
    </row>
    <row r="1494" spans="1:3" ht="12.75">
      <c r="A1494" s="1"/>
      <c r="B1494" s="2"/>
      <c r="C1494" t="s">
        <v>3563</v>
      </c>
    </row>
    <row r="1495" spans="1:3" ht="12.75">
      <c r="A1495" s="1">
        <f>A1492+1</f>
        <v>754</v>
      </c>
      <c r="B1495" s="2">
        <f>-A827</f>
        <v>-380</v>
      </c>
      <c r="C1495" s="3" t="s">
        <v>1877</v>
      </c>
    </row>
    <row r="1496" spans="1:3" ht="12.75">
      <c r="A1496" s="1">
        <f>A1495+1</f>
        <v>755</v>
      </c>
      <c r="B1496" s="2">
        <f>-A827</f>
        <v>-380</v>
      </c>
      <c r="C1496" t="s">
        <v>1766</v>
      </c>
    </row>
    <row r="1497" spans="1:3" ht="12.75">
      <c r="A1497" s="1"/>
      <c r="B1497" s="2"/>
      <c r="C1497" s="3" t="s">
        <v>719</v>
      </c>
    </row>
    <row r="1498" spans="1:3" ht="12.75">
      <c r="A1498" s="1"/>
      <c r="B1498" s="2"/>
      <c r="C1498" t="s">
        <v>720</v>
      </c>
    </row>
    <row r="1499" spans="1:3" ht="12.75">
      <c r="A1499" s="1">
        <f>A1496+1</f>
        <v>756</v>
      </c>
      <c r="B1499" s="2">
        <f>-A827</f>
        <v>-380</v>
      </c>
      <c r="C1499" s="3" t="s">
        <v>1620</v>
      </c>
    </row>
    <row r="1500" spans="1:3" ht="12.75">
      <c r="A1500" s="1"/>
      <c r="B1500" s="2"/>
      <c r="C1500" s="3" t="s">
        <v>2816</v>
      </c>
    </row>
    <row r="1501" spans="1:3" ht="12.75">
      <c r="A1501" s="1">
        <f>A1499+1</f>
        <v>757</v>
      </c>
      <c r="B1501" s="2">
        <f>-A827</f>
        <v>-380</v>
      </c>
      <c r="C1501" t="s">
        <v>2245</v>
      </c>
    </row>
    <row r="1502" spans="1:3" ht="12.75">
      <c r="A1502" s="1"/>
      <c r="B1502" s="2"/>
      <c r="C1502" s="3" t="s">
        <v>341</v>
      </c>
    </row>
    <row r="1503" spans="1:3" ht="12.75">
      <c r="A1503" s="1"/>
      <c r="B1503" s="2"/>
      <c r="C1503" t="s">
        <v>1768</v>
      </c>
    </row>
    <row r="1504" spans="1:3" ht="12.75">
      <c r="A1504" s="1">
        <f>A1501+1</f>
        <v>758</v>
      </c>
      <c r="B1504" s="2">
        <f>-A827</f>
        <v>-380</v>
      </c>
      <c r="C1504" t="s">
        <v>3817</v>
      </c>
    </row>
    <row r="1505" spans="1:3" ht="12.75">
      <c r="A1505" s="1">
        <f>A1504+1</f>
        <v>759</v>
      </c>
      <c r="B1505" s="2">
        <f>-A835</f>
        <v>-383</v>
      </c>
      <c r="C1505" t="s">
        <v>3461</v>
      </c>
    </row>
    <row r="1506" spans="1:3" ht="12.75">
      <c r="A1506" s="1"/>
      <c r="B1506" s="2"/>
      <c r="C1506" t="s">
        <v>3471</v>
      </c>
    </row>
    <row r="1507" spans="1:17" ht="12.75">
      <c r="A1507" s="1"/>
      <c r="B1507" s="2"/>
      <c r="C1507" t="s">
        <v>3552</v>
      </c>
      <c r="J1507" s="15"/>
      <c r="K1507" s="13"/>
      <c r="L1507" s="13"/>
      <c r="M1507" s="13"/>
      <c r="N1507" s="13"/>
      <c r="O1507" s="13"/>
      <c r="P1507" s="13"/>
      <c r="Q1507" s="13"/>
    </row>
    <row r="1508" spans="1:3" ht="12.75">
      <c r="A1508" s="1">
        <f>A1505+1</f>
        <v>760</v>
      </c>
      <c r="B1508" s="2">
        <f>-A840</f>
        <v>-385</v>
      </c>
      <c r="C1508" s="3" t="s">
        <v>1621</v>
      </c>
    </row>
    <row r="1509" spans="1:3" ht="12.75">
      <c r="A1509" s="1"/>
      <c r="B1509" s="2"/>
      <c r="C1509" s="3" t="s">
        <v>2817</v>
      </c>
    </row>
    <row r="1510" spans="1:3" ht="12.75">
      <c r="A1510" s="1">
        <f>A1508+1</f>
        <v>761</v>
      </c>
      <c r="B1510" s="2">
        <f>-A840</f>
        <v>-385</v>
      </c>
      <c r="C1510" s="3" t="s">
        <v>1622</v>
      </c>
    </row>
    <row r="1511" spans="1:3" ht="12.75">
      <c r="A1511" s="1">
        <f>A1510+1</f>
        <v>762</v>
      </c>
      <c r="B1511" s="2">
        <f>-A840</f>
        <v>-385</v>
      </c>
      <c r="C1511" t="s">
        <v>2709</v>
      </c>
    </row>
    <row r="1512" spans="1:3" ht="12.75">
      <c r="A1512" s="1"/>
      <c r="B1512" s="2"/>
      <c r="C1512" s="3" t="s">
        <v>341</v>
      </c>
    </row>
    <row r="1513" spans="1:3" ht="12.75">
      <c r="A1513" s="1"/>
      <c r="B1513" s="2"/>
      <c r="C1513" t="s">
        <v>310</v>
      </c>
    </row>
    <row r="1514" spans="1:3" ht="12.75">
      <c r="A1514" s="1">
        <f>A1511+1</f>
        <v>763</v>
      </c>
      <c r="B1514" s="2">
        <f>-A840</f>
        <v>-385</v>
      </c>
      <c r="C1514" s="3" t="s">
        <v>1623</v>
      </c>
    </row>
    <row r="1515" spans="1:3" ht="12.75">
      <c r="A1515" s="1">
        <f>A1514+1</f>
        <v>764</v>
      </c>
      <c r="B1515" s="2">
        <f>-A840</f>
        <v>-385</v>
      </c>
      <c r="C1515" s="3" t="s">
        <v>1616</v>
      </c>
    </row>
    <row r="1516" spans="1:8" ht="12.75">
      <c r="A1516" s="1"/>
      <c r="B1516" s="2"/>
      <c r="C1516" t="s">
        <v>2920</v>
      </c>
      <c r="H1516" s="10">
        <f>A1888</f>
        <v>1001</v>
      </c>
    </row>
    <row r="1517" spans="1:3" ht="12.75">
      <c r="A1517" s="1">
        <f>A1515+1</f>
        <v>765</v>
      </c>
      <c r="B1517" s="2">
        <f>-A840</f>
        <v>-385</v>
      </c>
      <c r="C1517" s="3" t="s">
        <v>1617</v>
      </c>
    </row>
    <row r="1518" spans="1:3" ht="12.75">
      <c r="A1518" s="1">
        <f aca="true" t="shared" si="12" ref="A1518:A1523">A1517+1</f>
        <v>766</v>
      </c>
      <c r="B1518" s="2">
        <f>-A840</f>
        <v>-385</v>
      </c>
      <c r="C1518" s="3" t="s">
        <v>1456</v>
      </c>
    </row>
    <row r="1519" spans="1:3" ht="12.75">
      <c r="A1519" s="1">
        <f t="shared" si="12"/>
        <v>767</v>
      </c>
      <c r="B1519" s="2">
        <f>-A840</f>
        <v>-385</v>
      </c>
      <c r="C1519" s="3" t="s">
        <v>1457</v>
      </c>
    </row>
    <row r="1520" spans="1:3" ht="12.75">
      <c r="A1520" s="1">
        <f t="shared" si="12"/>
        <v>768</v>
      </c>
      <c r="B1520" s="2">
        <f>-A840</f>
        <v>-385</v>
      </c>
      <c r="C1520" s="3" t="s">
        <v>1458</v>
      </c>
    </row>
    <row r="1521" spans="1:3" ht="12.75">
      <c r="A1521" s="1">
        <f t="shared" si="12"/>
        <v>769</v>
      </c>
      <c r="B1521" s="2">
        <f>-A840</f>
        <v>-385</v>
      </c>
      <c r="C1521" s="3" t="s">
        <v>1459</v>
      </c>
    </row>
    <row r="1522" spans="1:3" ht="12.75">
      <c r="A1522" s="1">
        <f t="shared" si="12"/>
        <v>770</v>
      </c>
      <c r="B1522" s="2">
        <f>-A840</f>
        <v>-385</v>
      </c>
      <c r="C1522" s="3" t="s">
        <v>1460</v>
      </c>
    </row>
    <row r="1523" spans="1:3" ht="12.75">
      <c r="A1523" s="1">
        <f t="shared" si="12"/>
        <v>771</v>
      </c>
      <c r="B1523" s="2">
        <f>-A840</f>
        <v>-385</v>
      </c>
      <c r="C1523" t="s">
        <v>492</v>
      </c>
    </row>
    <row r="1524" spans="1:3" ht="12.75">
      <c r="A1524" s="1"/>
      <c r="B1524" s="2"/>
      <c r="C1524" t="s">
        <v>2107</v>
      </c>
    </row>
    <row r="1525" spans="1:3" ht="12.75">
      <c r="A1525" s="1"/>
      <c r="B1525" s="2"/>
      <c r="C1525" t="s">
        <v>3473</v>
      </c>
    </row>
    <row r="1526" spans="1:3" ht="12.75">
      <c r="A1526" s="1">
        <f>A1523+1</f>
        <v>772</v>
      </c>
      <c r="B1526" s="2">
        <f>-A840</f>
        <v>-385</v>
      </c>
      <c r="C1526" s="3" t="s">
        <v>1461</v>
      </c>
    </row>
    <row r="1527" spans="1:3" ht="12.75">
      <c r="A1527" s="1">
        <f>A1526+1</f>
        <v>773</v>
      </c>
      <c r="B1527" s="2">
        <f>-A840</f>
        <v>-385</v>
      </c>
      <c r="C1527" s="3" t="s">
        <v>2209</v>
      </c>
    </row>
    <row r="1528" spans="1:3" ht="12.75">
      <c r="A1528" s="1">
        <f>A1527+1</f>
        <v>774</v>
      </c>
      <c r="B1528" s="2">
        <f>-A840</f>
        <v>-385</v>
      </c>
      <c r="C1528" s="9" t="s">
        <v>845</v>
      </c>
    </row>
    <row r="1529" spans="1:3" ht="12.75">
      <c r="A1529" s="1"/>
      <c r="B1529" s="2"/>
      <c r="C1529" s="3" t="s">
        <v>401</v>
      </c>
    </row>
    <row r="1530" spans="1:3" ht="12.75">
      <c r="A1530" s="1"/>
      <c r="B1530" s="2"/>
      <c r="C1530" s="3" t="s">
        <v>1262</v>
      </c>
    </row>
    <row r="1531" spans="1:3" ht="12.75">
      <c r="A1531" s="1">
        <f>A1528+1</f>
        <v>775</v>
      </c>
      <c r="B1531" s="2">
        <f>-A840</f>
        <v>-385</v>
      </c>
      <c r="C1531" s="3" t="s">
        <v>1190</v>
      </c>
    </row>
    <row r="1532" spans="1:3" ht="12.75">
      <c r="A1532" s="1"/>
      <c r="B1532" s="2"/>
      <c r="C1532" s="3" t="s">
        <v>341</v>
      </c>
    </row>
    <row r="1533" spans="1:3" ht="12.75">
      <c r="A1533" s="1"/>
      <c r="B1533" s="2"/>
      <c r="C1533" s="3" t="s">
        <v>1191</v>
      </c>
    </row>
    <row r="1534" spans="1:3" ht="12.75">
      <c r="A1534" s="1">
        <f>A1531+1</f>
        <v>776</v>
      </c>
      <c r="B1534" s="2">
        <f>-A843</f>
        <v>-386</v>
      </c>
      <c r="C1534" s="3" t="s">
        <v>3083</v>
      </c>
    </row>
    <row r="1535" spans="1:3" ht="12.75">
      <c r="A1535" s="1">
        <f>A1534+1</f>
        <v>777</v>
      </c>
      <c r="B1535" s="2">
        <f>-A843</f>
        <v>-386</v>
      </c>
      <c r="C1535" s="11" t="s">
        <v>580</v>
      </c>
    </row>
    <row r="1536" spans="1:3" ht="12.75">
      <c r="A1536" s="1"/>
      <c r="B1536" s="2"/>
      <c r="C1536" s="3" t="s">
        <v>341</v>
      </c>
    </row>
    <row r="1537" spans="1:3" ht="12.75">
      <c r="A1537" s="1"/>
      <c r="B1537" s="2"/>
      <c r="C1537" s="11" t="s">
        <v>3354</v>
      </c>
    </row>
    <row r="1538" spans="1:3" ht="12.75">
      <c r="A1538" s="1"/>
      <c r="B1538" s="2"/>
      <c r="C1538" t="s">
        <v>2797</v>
      </c>
    </row>
    <row r="1539" spans="1:3" ht="12.75">
      <c r="A1539" s="1">
        <f>A1535+1</f>
        <v>778</v>
      </c>
      <c r="B1539" s="2">
        <f>-A843</f>
        <v>-386</v>
      </c>
      <c r="C1539" s="3" t="s">
        <v>629</v>
      </c>
    </row>
    <row r="1540" spans="1:3" ht="12.75">
      <c r="A1540" s="1">
        <f>A1539+1</f>
        <v>779</v>
      </c>
      <c r="B1540" s="2">
        <f>-A858</f>
        <v>-396</v>
      </c>
      <c r="C1540" s="3" t="s">
        <v>630</v>
      </c>
    </row>
    <row r="1541" spans="1:3" ht="12.75">
      <c r="A1541" s="1">
        <f>A1540+1</f>
        <v>780</v>
      </c>
      <c r="B1541" s="2">
        <f>-A858</f>
        <v>-396</v>
      </c>
      <c r="C1541" s="9" t="s">
        <v>631</v>
      </c>
    </row>
    <row r="1542" spans="1:3" ht="12.75">
      <c r="A1542" s="1"/>
      <c r="B1542" s="2"/>
      <c r="C1542" s="3" t="s">
        <v>341</v>
      </c>
    </row>
    <row r="1543" spans="1:3" ht="12.75">
      <c r="A1543" s="1"/>
      <c r="B1543" s="2"/>
      <c r="C1543" s="3" t="s">
        <v>138</v>
      </c>
    </row>
    <row r="1544" spans="1:3" ht="12.75">
      <c r="A1544" s="1">
        <f>A1541+1</f>
        <v>781</v>
      </c>
      <c r="B1544" s="2">
        <f>-A858</f>
        <v>-396</v>
      </c>
      <c r="C1544" s="3" t="s">
        <v>2043</v>
      </c>
    </row>
    <row r="1545" spans="1:3" ht="12.75">
      <c r="A1545" s="1">
        <f aca="true" t="shared" si="13" ref="A1545:A1551">A1544+1</f>
        <v>782</v>
      </c>
      <c r="B1545" s="2">
        <f>-A858</f>
        <v>-396</v>
      </c>
      <c r="C1545" s="3" t="s">
        <v>632</v>
      </c>
    </row>
    <row r="1546" spans="1:3" ht="12.75">
      <c r="A1546" s="1">
        <f t="shared" si="13"/>
        <v>783</v>
      </c>
      <c r="B1546" s="2">
        <f>-A858</f>
        <v>-396</v>
      </c>
      <c r="C1546" s="3" t="s">
        <v>1897</v>
      </c>
    </row>
    <row r="1547" spans="1:3" ht="12.75">
      <c r="A1547" s="1">
        <f t="shared" si="13"/>
        <v>784</v>
      </c>
      <c r="B1547" s="2">
        <f>-A858</f>
        <v>-396</v>
      </c>
      <c r="C1547" s="3" t="s">
        <v>569</v>
      </c>
    </row>
    <row r="1548" spans="1:3" ht="12.75">
      <c r="A1548" s="1">
        <f t="shared" si="13"/>
        <v>785</v>
      </c>
      <c r="B1548" s="2">
        <f>-A858</f>
        <v>-396</v>
      </c>
      <c r="C1548" s="3" t="s">
        <v>2498</v>
      </c>
    </row>
    <row r="1549" spans="1:3" ht="12.75">
      <c r="A1549" s="1">
        <f t="shared" si="13"/>
        <v>786</v>
      </c>
      <c r="B1549" s="2">
        <f>-A873</f>
        <v>-406</v>
      </c>
      <c r="C1549" s="3" t="s">
        <v>1524</v>
      </c>
    </row>
    <row r="1550" spans="1:3" ht="12.75">
      <c r="A1550" s="1">
        <f t="shared" si="13"/>
        <v>787</v>
      </c>
      <c r="B1550" s="2">
        <f>-A873</f>
        <v>-406</v>
      </c>
      <c r="C1550" s="3" t="s">
        <v>1614</v>
      </c>
    </row>
    <row r="1551" spans="1:3" ht="12.75">
      <c r="A1551" s="1">
        <f t="shared" si="13"/>
        <v>788</v>
      </c>
      <c r="B1551" s="2">
        <f>-A873</f>
        <v>-406</v>
      </c>
      <c r="C1551" s="9" t="s">
        <v>635</v>
      </c>
    </row>
    <row r="1552" spans="1:3" ht="12.75">
      <c r="A1552" s="1"/>
      <c r="B1552" s="2"/>
      <c r="C1552" t="s">
        <v>1415</v>
      </c>
    </row>
    <row r="1553" spans="1:3" ht="12.75">
      <c r="A1553" s="1">
        <f>A1551+1</f>
        <v>789</v>
      </c>
      <c r="B1553" s="2">
        <f>-A873</f>
        <v>-406</v>
      </c>
      <c r="C1553" s="9" t="s">
        <v>1910</v>
      </c>
    </row>
    <row r="1554" spans="1:3" ht="12.75">
      <c r="A1554" s="1"/>
      <c r="B1554" s="2"/>
      <c r="C1554" s="9" t="s">
        <v>1909</v>
      </c>
    </row>
    <row r="1555" spans="1:3" ht="12.75">
      <c r="A1555" s="1">
        <f>A1553+1</f>
        <v>790</v>
      </c>
      <c r="B1555" s="2">
        <f>-A873</f>
        <v>-406</v>
      </c>
      <c r="C1555" s="3" t="s">
        <v>1801</v>
      </c>
    </row>
    <row r="1556" spans="1:3" ht="12.75">
      <c r="A1556" s="1">
        <f>A1555+1</f>
        <v>791</v>
      </c>
      <c r="B1556" s="2">
        <f>-A873</f>
        <v>-406</v>
      </c>
      <c r="C1556" s="9" t="s">
        <v>517</v>
      </c>
    </row>
    <row r="1557" spans="1:3" ht="12.75">
      <c r="A1557" s="1">
        <f>A1556+1</f>
        <v>792</v>
      </c>
      <c r="B1557" s="2">
        <f>-A873</f>
        <v>-406</v>
      </c>
      <c r="C1557" s="9" t="s">
        <v>3316</v>
      </c>
    </row>
    <row r="1558" spans="1:3" ht="12.75">
      <c r="A1558" s="1"/>
      <c r="B1558" s="2"/>
      <c r="C1558" s="3" t="s">
        <v>341</v>
      </c>
    </row>
    <row r="1559" spans="1:3" ht="12.75">
      <c r="A1559" s="1"/>
      <c r="B1559" s="2"/>
      <c r="C1559" t="s">
        <v>634</v>
      </c>
    </row>
    <row r="1560" spans="1:3" ht="12.75">
      <c r="A1560" s="1">
        <f>A1557+1</f>
        <v>793</v>
      </c>
      <c r="B1560" s="2">
        <f>-A873</f>
        <v>-406</v>
      </c>
      <c r="C1560" t="s">
        <v>152</v>
      </c>
    </row>
    <row r="1561" spans="1:3" ht="12.75">
      <c r="A1561" s="1">
        <f>A1560+1</f>
        <v>794</v>
      </c>
      <c r="B1561" s="2">
        <f>-A873</f>
        <v>-406</v>
      </c>
      <c r="C1561" t="s">
        <v>872</v>
      </c>
    </row>
    <row r="1562" spans="1:3" ht="12.75">
      <c r="A1562" s="1"/>
      <c r="B1562" s="2"/>
      <c r="C1562" s="3" t="s">
        <v>341</v>
      </c>
    </row>
    <row r="1563" spans="1:3" ht="12.75">
      <c r="A1563" s="1"/>
      <c r="B1563" s="2"/>
      <c r="C1563" t="s">
        <v>3323</v>
      </c>
    </row>
    <row r="1564" spans="1:3" ht="12.75">
      <c r="A1564" s="1">
        <f>A1561+1</f>
        <v>795</v>
      </c>
      <c r="B1564" s="2">
        <f>-A873</f>
        <v>-406</v>
      </c>
      <c r="C1564" t="s">
        <v>1023</v>
      </c>
    </row>
    <row r="1565" spans="1:3" ht="12.75">
      <c r="A1565" s="1">
        <f aca="true" t="shared" si="14" ref="A1565:A1572">A1564+1</f>
        <v>796</v>
      </c>
      <c r="B1565" s="2">
        <f>-A873</f>
        <v>-406</v>
      </c>
      <c r="C1565" t="s">
        <v>3480</v>
      </c>
    </row>
    <row r="1566" spans="1:3" ht="12.75">
      <c r="A1566" s="1">
        <f t="shared" si="14"/>
        <v>797</v>
      </c>
      <c r="B1566" s="2">
        <f>-A873</f>
        <v>-406</v>
      </c>
      <c r="C1566" s="3" t="s">
        <v>2246</v>
      </c>
    </row>
    <row r="1567" spans="1:3" ht="12.75">
      <c r="A1567" s="1">
        <f t="shared" si="14"/>
        <v>798</v>
      </c>
      <c r="B1567" s="2">
        <f>-A873</f>
        <v>-406</v>
      </c>
      <c r="C1567" s="3" t="s">
        <v>1615</v>
      </c>
    </row>
    <row r="1568" spans="1:3" ht="12.75">
      <c r="A1568" s="1">
        <f t="shared" si="14"/>
        <v>799</v>
      </c>
      <c r="B1568" s="2">
        <f>-A873</f>
        <v>-406</v>
      </c>
      <c r="C1568" t="s">
        <v>3531</v>
      </c>
    </row>
    <row r="1569" spans="1:3" ht="12.75">
      <c r="A1569" s="1"/>
      <c r="B1569" s="2"/>
      <c r="C1569" t="s">
        <v>3532</v>
      </c>
    </row>
    <row r="1570" spans="1:3" ht="12.75">
      <c r="A1570" s="1">
        <f>A1568+1</f>
        <v>800</v>
      </c>
      <c r="B1570" s="2">
        <f>-A873</f>
        <v>-406</v>
      </c>
      <c r="C1570" s="9" t="s">
        <v>293</v>
      </c>
    </row>
    <row r="1571" spans="1:3" ht="12.75">
      <c r="A1571" s="1">
        <f t="shared" si="14"/>
        <v>801</v>
      </c>
      <c r="B1571" s="2">
        <f>-A873</f>
        <v>-406</v>
      </c>
      <c r="C1571" s="9" t="s">
        <v>655</v>
      </c>
    </row>
    <row r="1572" spans="1:3" ht="12.75">
      <c r="A1572" s="1">
        <f t="shared" si="14"/>
        <v>802</v>
      </c>
      <c r="B1572" s="2">
        <f>-A873</f>
        <v>-406</v>
      </c>
      <c r="C1572" s="3" t="s">
        <v>2658</v>
      </c>
    </row>
    <row r="1573" spans="1:3" ht="12.75">
      <c r="A1573" s="1"/>
      <c r="B1573" s="2"/>
      <c r="C1573" s="3" t="s">
        <v>3127</v>
      </c>
    </row>
    <row r="1574" spans="1:3" ht="12.75">
      <c r="A1574" s="1">
        <f>A1572+1</f>
        <v>803</v>
      </c>
      <c r="B1574" s="2">
        <f>-A873</f>
        <v>-406</v>
      </c>
      <c r="C1574" t="s">
        <v>1046</v>
      </c>
    </row>
    <row r="1575" spans="1:3" ht="12.75">
      <c r="A1575" s="1"/>
      <c r="B1575" s="2"/>
      <c r="C1575" s="3" t="s">
        <v>3051</v>
      </c>
    </row>
    <row r="1576" spans="1:3" ht="12.75">
      <c r="A1576" s="1"/>
      <c r="B1576" s="2"/>
      <c r="C1576" s="3" t="s">
        <v>1047</v>
      </c>
    </row>
    <row r="1577" spans="1:3" ht="12.75">
      <c r="A1577" s="1">
        <f>A1574+1</f>
        <v>804</v>
      </c>
      <c r="B1577" s="2">
        <f>-A873</f>
        <v>-406</v>
      </c>
      <c r="C1577" t="s">
        <v>1051</v>
      </c>
    </row>
    <row r="1578" spans="1:3" ht="12.75">
      <c r="A1578" s="1">
        <f>A1577+1</f>
        <v>805</v>
      </c>
      <c r="B1578" s="2">
        <f>-A873</f>
        <v>-406</v>
      </c>
      <c r="C1578" t="s">
        <v>3201</v>
      </c>
    </row>
    <row r="1579" spans="1:3" ht="12.75">
      <c r="A1579" s="1">
        <f>A1578+1</f>
        <v>806</v>
      </c>
      <c r="B1579" s="2">
        <f>-A873</f>
        <v>-406</v>
      </c>
      <c r="C1579" t="s">
        <v>2980</v>
      </c>
    </row>
    <row r="1580" spans="1:3" ht="12.75">
      <c r="A1580" s="1"/>
      <c r="B1580" s="2"/>
      <c r="C1580" t="s">
        <v>2594</v>
      </c>
    </row>
    <row r="1581" spans="1:3" ht="12.75">
      <c r="A1581" s="1">
        <f>A1579+1</f>
        <v>807</v>
      </c>
      <c r="B1581" s="2">
        <f>-A890</f>
        <v>-418</v>
      </c>
      <c r="C1581" s="9" t="s">
        <v>80</v>
      </c>
    </row>
    <row r="1582" spans="1:8" ht="12.75">
      <c r="A1582" s="1"/>
      <c r="B1582" s="2"/>
      <c r="C1582" t="s">
        <v>952</v>
      </c>
      <c r="H1582" s="10">
        <f>A1423</f>
        <v>717</v>
      </c>
    </row>
    <row r="1583" spans="1:7" ht="12.75">
      <c r="A1583" s="1"/>
      <c r="B1583" s="2"/>
      <c r="C1583" t="s">
        <v>951</v>
      </c>
      <c r="G1583" s="10"/>
    </row>
    <row r="1584" spans="1:3" ht="12.75">
      <c r="A1584" s="1">
        <f>A1581+1</f>
        <v>808</v>
      </c>
      <c r="B1584" s="2">
        <f>-A890</f>
        <v>-418</v>
      </c>
      <c r="C1584" s="3" t="s">
        <v>3141</v>
      </c>
    </row>
    <row r="1585" spans="1:3" ht="12.75">
      <c r="A1585" s="1">
        <f>A1584+1</f>
        <v>809</v>
      </c>
      <c r="B1585" s="2">
        <f>-A890</f>
        <v>-418</v>
      </c>
      <c r="C1585" s="3" t="s">
        <v>2303</v>
      </c>
    </row>
    <row r="1586" spans="1:3" ht="12.75">
      <c r="A1586" s="1"/>
      <c r="B1586" s="2"/>
      <c r="C1586" t="s">
        <v>2302</v>
      </c>
    </row>
    <row r="1587" spans="1:3" ht="12.75">
      <c r="A1587" s="1">
        <f>A1585+1</f>
        <v>810</v>
      </c>
      <c r="B1587" s="2">
        <f>-A890</f>
        <v>-418</v>
      </c>
      <c r="C1587" s="3" t="s">
        <v>3142</v>
      </c>
    </row>
    <row r="1588" spans="1:3" ht="12.75">
      <c r="A1588" s="1">
        <f>A1587+1</f>
        <v>811</v>
      </c>
      <c r="B1588" s="2">
        <f>-A890</f>
        <v>-418</v>
      </c>
      <c r="C1588" t="s">
        <v>3553</v>
      </c>
    </row>
    <row r="1589" spans="1:3" ht="12.75">
      <c r="A1589" s="1">
        <f>A1588+1</f>
        <v>812</v>
      </c>
      <c r="B1589" s="2">
        <f>-A890</f>
        <v>-418</v>
      </c>
      <c r="C1589" s="3" t="s">
        <v>3143</v>
      </c>
    </row>
    <row r="1590" spans="1:3" ht="12.75">
      <c r="A1590" s="1"/>
      <c r="B1590" s="2"/>
      <c r="C1590" s="3" t="s">
        <v>1340</v>
      </c>
    </row>
    <row r="1591" spans="1:3" ht="12.75">
      <c r="A1591" s="1">
        <f>A1589+1</f>
        <v>813</v>
      </c>
      <c r="B1591" s="2">
        <f>-A890</f>
        <v>-418</v>
      </c>
      <c r="C1591" t="s">
        <v>1389</v>
      </c>
    </row>
    <row r="1592" spans="1:3" ht="12.75">
      <c r="A1592" s="1">
        <f aca="true" t="shared" si="15" ref="A1592:A1600">A1591+1</f>
        <v>814</v>
      </c>
      <c r="B1592" s="2">
        <f>-A890</f>
        <v>-418</v>
      </c>
      <c r="C1592" s="3" t="s">
        <v>2780</v>
      </c>
    </row>
    <row r="1593" spans="1:3" ht="12.75">
      <c r="A1593" s="1">
        <f t="shared" si="15"/>
        <v>815</v>
      </c>
      <c r="B1593" s="2">
        <f>-A890</f>
        <v>-418</v>
      </c>
      <c r="C1593" s="3" t="s">
        <v>1096</v>
      </c>
    </row>
    <row r="1594" spans="1:3" ht="12.75">
      <c r="A1594" s="1">
        <f t="shared" si="15"/>
        <v>816</v>
      </c>
      <c r="B1594" s="2">
        <f>-A890</f>
        <v>-418</v>
      </c>
      <c r="C1594" s="9" t="s">
        <v>2127</v>
      </c>
    </row>
    <row r="1595" spans="1:3" ht="12.75">
      <c r="A1595" s="1">
        <f t="shared" si="15"/>
        <v>817</v>
      </c>
      <c r="B1595" s="2">
        <f>-A890</f>
        <v>-418</v>
      </c>
      <c r="C1595" t="s">
        <v>3370</v>
      </c>
    </row>
    <row r="1596" spans="1:3" ht="12.75">
      <c r="A1596" s="1">
        <f t="shared" si="15"/>
        <v>818</v>
      </c>
      <c r="B1596" s="2">
        <f>-A890</f>
        <v>-418</v>
      </c>
      <c r="C1596" t="s">
        <v>3526</v>
      </c>
    </row>
    <row r="1597" spans="1:3" ht="12.75">
      <c r="A1597" s="1">
        <f t="shared" si="15"/>
        <v>819</v>
      </c>
      <c r="B1597" s="2">
        <f>-A890</f>
        <v>-418</v>
      </c>
      <c r="C1597" s="9" t="s">
        <v>3358</v>
      </c>
    </row>
    <row r="1598" spans="1:3" ht="12.75">
      <c r="A1598" s="1"/>
      <c r="B1598" s="2"/>
      <c r="C1598" s="9" t="s">
        <v>3359</v>
      </c>
    </row>
    <row r="1599" spans="1:3" ht="12.75">
      <c r="A1599" s="1">
        <f>A1597+1</f>
        <v>820</v>
      </c>
      <c r="B1599" s="2">
        <f>-A890</f>
        <v>-418</v>
      </c>
      <c r="C1599" s="3" t="s">
        <v>574</v>
      </c>
    </row>
    <row r="1600" spans="1:3" ht="12.75">
      <c r="A1600" s="1">
        <f t="shared" si="15"/>
        <v>821</v>
      </c>
      <c r="B1600" s="2">
        <f>-A890</f>
        <v>-418</v>
      </c>
      <c r="C1600" s="3" t="s">
        <v>2496</v>
      </c>
    </row>
    <row r="1601" spans="1:3" ht="12.75">
      <c r="A1601" s="1"/>
      <c r="B1601" s="2"/>
      <c r="C1601" s="3" t="s">
        <v>2497</v>
      </c>
    </row>
    <row r="1602" spans="1:3" ht="12.75">
      <c r="A1602" s="1">
        <f>A1600+1</f>
        <v>822</v>
      </c>
      <c r="B1602" s="2">
        <f>-A890</f>
        <v>-418</v>
      </c>
      <c r="C1602" s="3" t="s">
        <v>1754</v>
      </c>
    </row>
    <row r="1603" spans="1:3" ht="12.75">
      <c r="A1603" s="1">
        <f>A1602+1</f>
        <v>823</v>
      </c>
      <c r="B1603" s="2">
        <f>-A900</f>
        <v>-425</v>
      </c>
      <c r="C1603" t="s">
        <v>2504</v>
      </c>
    </row>
    <row r="1604" spans="1:3" ht="12.75">
      <c r="A1604" s="1">
        <f>A1603+1</f>
        <v>824</v>
      </c>
      <c r="B1604" s="2">
        <f>-A900</f>
        <v>-425</v>
      </c>
      <c r="C1604" t="s">
        <v>1968</v>
      </c>
    </row>
    <row r="1605" spans="1:3" ht="12.75">
      <c r="A1605" s="1">
        <f>A1604+1</f>
        <v>825</v>
      </c>
      <c r="B1605" s="2">
        <f>-A900</f>
        <v>-425</v>
      </c>
      <c r="C1605" s="9" t="s">
        <v>2778</v>
      </c>
    </row>
    <row r="1606" spans="1:3" ht="12.75">
      <c r="A1606" s="1">
        <f>A1605+1</f>
        <v>826</v>
      </c>
      <c r="B1606" s="2">
        <f>-A900</f>
        <v>-425</v>
      </c>
      <c r="C1606" t="s">
        <v>2375</v>
      </c>
    </row>
    <row r="1607" spans="1:3" ht="12.75">
      <c r="A1607" s="1"/>
      <c r="B1607" s="2"/>
      <c r="C1607" s="3" t="s">
        <v>341</v>
      </c>
    </row>
    <row r="1608" spans="1:3" ht="12.75">
      <c r="A1608" s="1"/>
      <c r="B1608" s="2"/>
      <c r="C1608" t="s">
        <v>2215</v>
      </c>
    </row>
    <row r="1609" spans="1:3" ht="12.75">
      <c r="A1609" s="1">
        <f>A1606+1</f>
        <v>827</v>
      </c>
      <c r="B1609" s="2">
        <f>-A900</f>
        <v>-425</v>
      </c>
      <c r="C1609" t="s">
        <v>3475</v>
      </c>
    </row>
    <row r="1610" spans="1:3" ht="12.75">
      <c r="A1610" s="1">
        <f>A1609+1</f>
        <v>828</v>
      </c>
      <c r="B1610" s="2">
        <f>-A900</f>
        <v>-425</v>
      </c>
      <c r="C1610" t="s">
        <v>981</v>
      </c>
    </row>
    <row r="1611" spans="1:3" ht="12.75">
      <c r="A1611" s="1">
        <f>A1610+1</f>
        <v>829</v>
      </c>
      <c r="B1611" s="2">
        <f>-A900</f>
        <v>-425</v>
      </c>
      <c r="C1611" t="s">
        <v>3214</v>
      </c>
    </row>
    <row r="1612" spans="1:3" ht="12.75">
      <c r="A1612" s="1">
        <f>A1611+1</f>
        <v>830</v>
      </c>
      <c r="B1612" s="2">
        <f>-A913</f>
        <v>-433</v>
      </c>
      <c r="C1612" t="s">
        <v>3722</v>
      </c>
    </row>
    <row r="1613" spans="1:3" ht="12.75">
      <c r="A1613" s="1"/>
      <c r="B1613" s="2"/>
      <c r="C1613" t="s">
        <v>3723</v>
      </c>
    </row>
    <row r="1614" spans="1:3" ht="12.75">
      <c r="A1614" s="1">
        <f>A1612+1</f>
        <v>831</v>
      </c>
      <c r="B1614" s="2">
        <f>-A913</f>
        <v>-433</v>
      </c>
      <c r="C1614" s="3" t="s">
        <v>1258</v>
      </c>
    </row>
    <row r="1615" spans="1:3" ht="12.75">
      <c r="A1615" s="1">
        <f>A1614+1</f>
        <v>832</v>
      </c>
      <c r="B1615" s="2">
        <f>-A913</f>
        <v>-433</v>
      </c>
      <c r="C1615" s="3" t="s">
        <v>2967</v>
      </c>
    </row>
    <row r="1616" spans="1:3" ht="12.75">
      <c r="A1616" s="1"/>
      <c r="B1616" s="2"/>
      <c r="C1616" s="1" t="s">
        <v>741</v>
      </c>
    </row>
    <row r="1617" spans="1:3" ht="12.75">
      <c r="A1617" s="1"/>
      <c r="B1617" s="2"/>
      <c r="C1617" s="1" t="s">
        <v>2968</v>
      </c>
    </row>
    <row r="1618" spans="1:3" ht="12.75">
      <c r="A1618" s="1">
        <f>A1615+1</f>
        <v>833</v>
      </c>
      <c r="B1618" s="2">
        <f>-A913</f>
        <v>-433</v>
      </c>
      <c r="C1618" t="s">
        <v>3714</v>
      </c>
    </row>
    <row r="1619" spans="1:3" ht="12.75">
      <c r="A1619" s="1"/>
      <c r="B1619" s="2"/>
      <c r="C1619" t="s">
        <v>3715</v>
      </c>
    </row>
    <row r="1620" spans="1:3" ht="12.75">
      <c r="A1620" s="1">
        <f>A1618+1</f>
        <v>834</v>
      </c>
      <c r="B1620" s="2">
        <f>-A913</f>
        <v>-433</v>
      </c>
      <c r="C1620" s="3" t="s">
        <v>3320</v>
      </c>
    </row>
    <row r="1621" spans="1:3" ht="12.75">
      <c r="A1621" s="1">
        <f>A1620+1</f>
        <v>835</v>
      </c>
      <c r="B1621" s="2">
        <f>-A913</f>
        <v>-433</v>
      </c>
      <c r="C1621" s="3" t="s">
        <v>3321</v>
      </c>
    </row>
    <row r="1622" spans="1:3" ht="12.75">
      <c r="A1622" s="1">
        <f>A1621+1</f>
        <v>836</v>
      </c>
      <c r="B1622" s="2">
        <f>-A913</f>
        <v>-433</v>
      </c>
      <c r="C1622" s="3" t="s">
        <v>3322</v>
      </c>
    </row>
    <row r="1623" spans="1:3" ht="12.75">
      <c r="A1623" s="1">
        <f>A1622+1</f>
        <v>837</v>
      </c>
      <c r="B1623" s="2">
        <f>-A920</f>
        <v>-436</v>
      </c>
      <c r="C1623" s="3" t="s">
        <v>2347</v>
      </c>
    </row>
    <row r="1624" spans="1:3" ht="12.75">
      <c r="A1624" s="1"/>
      <c r="B1624" s="2"/>
      <c r="C1624" s="1" t="s">
        <v>741</v>
      </c>
    </row>
    <row r="1625" spans="1:3" ht="12.75">
      <c r="A1625" s="1"/>
      <c r="B1625" s="2"/>
      <c r="C1625" s="1" t="s">
        <v>2348</v>
      </c>
    </row>
    <row r="1626" spans="1:3" ht="12.75">
      <c r="A1626" s="1">
        <f>A1623+1</f>
        <v>838</v>
      </c>
      <c r="B1626" s="2">
        <f>-A920</f>
        <v>-436</v>
      </c>
      <c r="C1626" s="1" t="s">
        <v>1171</v>
      </c>
    </row>
    <row r="1627" spans="1:3" ht="12.75">
      <c r="A1627" s="1">
        <f>A1626+1</f>
        <v>839</v>
      </c>
      <c r="B1627" s="2">
        <f>-A927</f>
        <v>-441</v>
      </c>
      <c r="C1627" s="1" t="s">
        <v>399</v>
      </c>
    </row>
    <row r="1628" spans="1:3" ht="12.75">
      <c r="A1628" s="1">
        <f>A1627+1</f>
        <v>840</v>
      </c>
      <c r="B1628" s="2">
        <f>-A927</f>
        <v>-441</v>
      </c>
      <c r="C1628" s="1" t="s">
        <v>2021</v>
      </c>
    </row>
    <row r="1629" spans="1:3" ht="12.75">
      <c r="A1629" s="1">
        <f>A1628+1</f>
        <v>841</v>
      </c>
      <c r="B1629" s="2">
        <f>-A927</f>
        <v>-441</v>
      </c>
      <c r="C1629" s="1" t="s">
        <v>2342</v>
      </c>
    </row>
    <row r="1630" spans="1:3" ht="12.75">
      <c r="A1630" s="1"/>
      <c r="B1630" s="2"/>
      <c r="C1630" s="1" t="s">
        <v>741</v>
      </c>
    </row>
    <row r="1631" spans="1:3" ht="12.75">
      <c r="A1631" s="1"/>
      <c r="B1631" s="2"/>
      <c r="C1631" s="1" t="s">
        <v>2343</v>
      </c>
    </row>
    <row r="1632" spans="1:3" ht="12.75">
      <c r="A1632" s="1">
        <f>A1629+1</f>
        <v>842</v>
      </c>
      <c r="B1632" s="2">
        <f>-A927</f>
        <v>-441</v>
      </c>
      <c r="C1632" s="1" t="s">
        <v>1167</v>
      </c>
    </row>
    <row r="1633" spans="1:3" ht="12.75">
      <c r="A1633" s="1">
        <f>A1632+1</f>
        <v>843</v>
      </c>
      <c r="B1633" s="2">
        <f>-A927</f>
        <v>-441</v>
      </c>
      <c r="C1633" s="1" t="s">
        <v>2948</v>
      </c>
    </row>
    <row r="1634" spans="1:3" ht="12.75">
      <c r="A1634" s="1">
        <f>A1633+1</f>
        <v>844</v>
      </c>
      <c r="B1634" s="2">
        <f>-A927</f>
        <v>-441</v>
      </c>
      <c r="C1634" s="1" t="s">
        <v>2949</v>
      </c>
    </row>
    <row r="1635" spans="1:2" ht="12.75">
      <c r="A1635" s="1"/>
      <c r="B1635" s="2"/>
    </row>
    <row r="1636" spans="1:3" ht="12.75">
      <c r="A1636" s="1"/>
      <c r="B1636" s="2"/>
      <c r="C1636" s="11" t="s">
        <v>1629</v>
      </c>
    </row>
    <row r="1637" spans="1:2" ht="12.75">
      <c r="A1637" s="1"/>
      <c r="B1637" s="2"/>
    </row>
    <row r="1638" spans="1:3" ht="12.75">
      <c r="A1638" s="1">
        <f>A1634+1</f>
        <v>845</v>
      </c>
      <c r="B1638" s="2">
        <f>-A945</f>
        <v>-450</v>
      </c>
      <c r="C1638" s="3" t="s">
        <v>860</v>
      </c>
    </row>
    <row r="1639" spans="1:3" ht="12.75">
      <c r="A1639" s="1">
        <f aca="true" t="shared" si="16" ref="A1639:A1648">A1638+1</f>
        <v>846</v>
      </c>
      <c r="B1639" s="2">
        <f>-A945</f>
        <v>-450</v>
      </c>
      <c r="C1639" s="3" t="s">
        <v>861</v>
      </c>
    </row>
    <row r="1640" spans="1:3" ht="12.75">
      <c r="A1640" s="1">
        <f t="shared" si="16"/>
        <v>847</v>
      </c>
      <c r="B1640" s="2">
        <f>-A945</f>
        <v>-450</v>
      </c>
      <c r="C1640" s="3" t="s">
        <v>862</v>
      </c>
    </row>
    <row r="1641" spans="1:3" ht="12.75">
      <c r="A1641" s="1">
        <f t="shared" si="16"/>
        <v>848</v>
      </c>
      <c r="B1641" s="2">
        <f>-A948</f>
        <v>-451</v>
      </c>
      <c r="C1641" t="s">
        <v>3708</v>
      </c>
    </row>
    <row r="1642" spans="1:3" ht="12.75">
      <c r="A1642" s="1">
        <f t="shared" si="16"/>
        <v>849</v>
      </c>
      <c r="B1642" s="2">
        <f>-A948</f>
        <v>-451</v>
      </c>
      <c r="C1642" s="3" t="s">
        <v>3317</v>
      </c>
    </row>
    <row r="1643" spans="1:3" ht="12.75">
      <c r="A1643" s="1">
        <f t="shared" si="16"/>
        <v>850</v>
      </c>
      <c r="B1643" s="2">
        <f>-A948</f>
        <v>-451</v>
      </c>
      <c r="C1643" t="s">
        <v>3726</v>
      </c>
    </row>
    <row r="1644" spans="1:3" ht="12.75">
      <c r="A1644" s="1">
        <f t="shared" si="16"/>
        <v>851</v>
      </c>
      <c r="B1644" s="2">
        <f>-A953</f>
        <v>-453</v>
      </c>
      <c r="C1644" s="3" t="s">
        <v>3241</v>
      </c>
    </row>
    <row r="1645" spans="1:3" ht="12.75">
      <c r="A1645" s="1">
        <f t="shared" si="16"/>
        <v>852</v>
      </c>
      <c r="B1645" s="2">
        <f>-A956</f>
        <v>-454</v>
      </c>
      <c r="C1645" s="3" t="s">
        <v>3230</v>
      </c>
    </row>
    <row r="1646" spans="1:3" ht="12.75">
      <c r="A1646" s="1">
        <f t="shared" si="16"/>
        <v>853</v>
      </c>
      <c r="B1646" s="2">
        <f>-A968</f>
        <v>-462</v>
      </c>
      <c r="C1646" s="3" t="s">
        <v>1546</v>
      </c>
    </row>
    <row r="1647" spans="1:3" ht="12.75">
      <c r="A1647" s="1">
        <f t="shared" si="16"/>
        <v>854</v>
      </c>
      <c r="B1647" s="2">
        <f>-A968</f>
        <v>-462</v>
      </c>
      <c r="C1647" s="3" t="s">
        <v>1726</v>
      </c>
    </row>
    <row r="1648" spans="1:3" ht="12.75">
      <c r="A1648" s="1">
        <f t="shared" si="16"/>
        <v>855</v>
      </c>
      <c r="B1648" s="2">
        <f>-A968</f>
        <v>-462</v>
      </c>
      <c r="C1648" t="s">
        <v>3702</v>
      </c>
    </row>
    <row r="1649" spans="1:3" ht="12.75">
      <c r="A1649" s="1"/>
      <c r="B1649" s="2"/>
      <c r="C1649" s="1" t="s">
        <v>3234</v>
      </c>
    </row>
    <row r="1650" spans="1:3" ht="12.75">
      <c r="A1650" s="1"/>
      <c r="B1650" s="2"/>
      <c r="C1650" s="1" t="s">
        <v>2167</v>
      </c>
    </row>
    <row r="1651" spans="1:3" ht="12.75">
      <c r="A1651" s="1">
        <f>A1648+1</f>
        <v>856</v>
      </c>
      <c r="B1651" s="2">
        <f>-A968</f>
        <v>-462</v>
      </c>
      <c r="C1651" s="1" t="s">
        <v>2059</v>
      </c>
    </row>
    <row r="1652" spans="1:3" ht="12.75">
      <c r="A1652" s="1">
        <f>A1651+1</f>
        <v>857</v>
      </c>
      <c r="B1652" s="2">
        <f>-A968</f>
        <v>-462</v>
      </c>
      <c r="C1652" s="1" t="s">
        <v>2060</v>
      </c>
    </row>
    <row r="1653" spans="1:3" ht="12.75">
      <c r="A1653" s="1">
        <f>A1652+1</f>
        <v>858</v>
      </c>
      <c r="B1653" s="2">
        <f>-A968</f>
        <v>-462</v>
      </c>
      <c r="C1653" s="1" t="s">
        <v>2683</v>
      </c>
    </row>
    <row r="1654" spans="1:3" ht="12.75">
      <c r="A1654" s="1"/>
      <c r="B1654" s="2"/>
      <c r="C1654" s="1" t="s">
        <v>2679</v>
      </c>
    </row>
    <row r="1655" spans="1:3" ht="12.75">
      <c r="A1655" s="1"/>
      <c r="B1655" s="2"/>
      <c r="C1655" s="1" t="s">
        <v>2684</v>
      </c>
    </row>
    <row r="1656" spans="1:3" ht="12.75">
      <c r="A1656" s="1">
        <f>A1653+1</f>
        <v>859</v>
      </c>
      <c r="B1656" s="2">
        <f>-A968</f>
        <v>-462</v>
      </c>
      <c r="C1656" s="1" t="s">
        <v>1119</v>
      </c>
    </row>
    <row r="1657" spans="1:3" ht="12.75">
      <c r="A1657" s="1"/>
      <c r="B1657" s="2"/>
      <c r="C1657" s="1" t="s">
        <v>3234</v>
      </c>
    </row>
    <row r="1658" spans="1:3" ht="12.75">
      <c r="A1658" s="1"/>
      <c r="B1658" s="2"/>
      <c r="C1658" s="1" t="s">
        <v>1120</v>
      </c>
    </row>
    <row r="1659" spans="1:3" ht="12.75">
      <c r="A1659" s="1">
        <f>A1656+1</f>
        <v>860</v>
      </c>
      <c r="B1659" s="2">
        <f>-A968</f>
        <v>-462</v>
      </c>
      <c r="C1659" s="1" t="s">
        <v>2061</v>
      </c>
    </row>
    <row r="1660" spans="1:3" ht="12.75">
      <c r="A1660" s="1">
        <f>A1659+1</f>
        <v>861</v>
      </c>
      <c r="B1660" s="2">
        <f>-A968</f>
        <v>-462</v>
      </c>
      <c r="C1660" s="1" t="s">
        <v>2166</v>
      </c>
    </row>
    <row r="1661" spans="1:3" ht="12.75">
      <c r="A1661" s="1">
        <f>A1660+1</f>
        <v>862</v>
      </c>
      <c r="B1661" s="2">
        <f>-A972</f>
        <v>-464</v>
      </c>
      <c r="C1661" s="1" t="s">
        <v>2171</v>
      </c>
    </row>
    <row r="1662" spans="1:3" ht="12.75">
      <c r="A1662" s="1">
        <f>A1661+1</f>
        <v>863</v>
      </c>
      <c r="B1662" s="2">
        <f>-A972</f>
        <v>-464</v>
      </c>
      <c r="C1662" s="1" t="s">
        <v>2172</v>
      </c>
    </row>
    <row r="1663" spans="1:3" ht="12.75">
      <c r="A1663" s="1">
        <f>A1662+1</f>
        <v>864</v>
      </c>
      <c r="B1663" s="2">
        <f>-A972</f>
        <v>-464</v>
      </c>
      <c r="C1663" s="1" t="s">
        <v>1114</v>
      </c>
    </row>
    <row r="1664" spans="1:3" ht="12.75">
      <c r="A1664" s="1"/>
      <c r="B1664" s="2"/>
      <c r="C1664" s="1" t="s">
        <v>3234</v>
      </c>
    </row>
    <row r="1665" spans="1:3" ht="12.75">
      <c r="A1665" s="1"/>
      <c r="B1665" s="2"/>
      <c r="C1665" s="1" t="s">
        <v>1115</v>
      </c>
    </row>
    <row r="1666" spans="1:3" ht="12.75">
      <c r="A1666" s="1">
        <f>A1663+1</f>
        <v>865</v>
      </c>
      <c r="B1666" s="2">
        <f>-A972</f>
        <v>-464</v>
      </c>
      <c r="C1666" s="1" t="s">
        <v>2682</v>
      </c>
    </row>
    <row r="1667" spans="1:3" ht="12.75">
      <c r="A1667" s="1"/>
      <c r="B1667" s="2"/>
      <c r="C1667" s="1" t="s">
        <v>2679</v>
      </c>
    </row>
    <row r="1668" spans="1:3" ht="12.75">
      <c r="A1668" s="1">
        <f>A1666+1</f>
        <v>866</v>
      </c>
      <c r="B1668" s="2">
        <f>-A972</f>
        <v>-464</v>
      </c>
      <c r="C1668" s="1" t="s">
        <v>2173</v>
      </c>
    </row>
    <row r="1669" spans="1:3" ht="12.75">
      <c r="A1669" s="1">
        <f>A1668+1</f>
        <v>867</v>
      </c>
      <c r="B1669" s="2">
        <f>-A972</f>
        <v>-464</v>
      </c>
      <c r="C1669" s="9" t="s">
        <v>3719</v>
      </c>
    </row>
    <row r="1670" spans="1:3" ht="12.75">
      <c r="A1670" s="1">
        <f>A1669+1</f>
        <v>868</v>
      </c>
      <c r="B1670" s="2">
        <f>-A979</f>
        <v>-468</v>
      </c>
      <c r="C1670" s="3" t="s">
        <v>2960</v>
      </c>
    </row>
    <row r="1671" spans="1:3" ht="12.75">
      <c r="A1671" s="1"/>
      <c r="B1671" s="2"/>
      <c r="C1671" s="1" t="s">
        <v>741</v>
      </c>
    </row>
    <row r="1672" spans="1:3" ht="12.75">
      <c r="A1672" s="1"/>
      <c r="B1672" s="2"/>
      <c r="C1672" s="1" t="s">
        <v>2962</v>
      </c>
    </row>
    <row r="1673" spans="1:3" ht="12.75">
      <c r="A1673" s="1">
        <f>A1670+1</f>
        <v>869</v>
      </c>
      <c r="B1673" s="2">
        <f>-A979</f>
        <v>-468</v>
      </c>
      <c r="C1673" s="3" t="s">
        <v>3040</v>
      </c>
    </row>
    <row r="1674" spans="1:3" ht="12.75">
      <c r="A1674" s="1">
        <f>A1673+1</f>
        <v>870</v>
      </c>
      <c r="B1674" s="2">
        <f>-A979</f>
        <v>-468</v>
      </c>
      <c r="C1674" s="3" t="s">
        <v>2961</v>
      </c>
    </row>
    <row r="1675" spans="1:3" ht="12.75">
      <c r="A1675" s="1">
        <f>A1674+1</f>
        <v>871</v>
      </c>
      <c r="B1675" s="2">
        <f>-A984</f>
        <v>-471</v>
      </c>
      <c r="C1675" s="3" t="s">
        <v>856</v>
      </c>
    </row>
    <row r="1676" spans="1:3" ht="12.75">
      <c r="A1676" s="1">
        <f>A1675+1</f>
        <v>872</v>
      </c>
      <c r="B1676" s="2">
        <f>-A984</f>
        <v>-471</v>
      </c>
      <c r="C1676" s="3" t="s">
        <v>3233</v>
      </c>
    </row>
    <row r="1677" spans="1:3" ht="12.75">
      <c r="A1677" s="1"/>
      <c r="B1677" s="2"/>
      <c r="C1677" s="1" t="s">
        <v>741</v>
      </c>
    </row>
    <row r="1678" spans="1:3" ht="12.75">
      <c r="A1678" s="1"/>
      <c r="B1678" s="2"/>
      <c r="C1678" s="1" t="s">
        <v>3235</v>
      </c>
    </row>
    <row r="1679" spans="1:3" ht="12.75">
      <c r="A1679" s="1">
        <f>A1676+1</f>
        <v>873</v>
      </c>
      <c r="B1679" s="2">
        <f>-A984</f>
        <v>-471</v>
      </c>
      <c r="C1679" s="3" t="s">
        <v>857</v>
      </c>
    </row>
    <row r="1680" spans="1:3" ht="12.75">
      <c r="A1680" s="1">
        <f>A1679+1</f>
        <v>874</v>
      </c>
      <c r="B1680" s="2">
        <f>-A990</f>
        <v>-475</v>
      </c>
      <c r="C1680" s="9" t="s">
        <v>3709</v>
      </c>
    </row>
    <row r="1681" spans="1:3" ht="12.75">
      <c r="A1681" s="1">
        <f>A1680+1</f>
        <v>875</v>
      </c>
      <c r="B1681" s="2">
        <f>-A990</f>
        <v>-475</v>
      </c>
      <c r="C1681" s="3" t="s">
        <v>2931</v>
      </c>
    </row>
    <row r="1682" spans="1:3" ht="12.75">
      <c r="A1682" s="1">
        <f aca="true" t="shared" si="17" ref="A1682:A1688">A1681+1</f>
        <v>876</v>
      </c>
      <c r="B1682" s="2">
        <f>-A990</f>
        <v>-475</v>
      </c>
      <c r="C1682" s="3" t="s">
        <v>2932</v>
      </c>
    </row>
    <row r="1683" spans="1:3" ht="12.75">
      <c r="A1683" s="1">
        <f t="shared" si="17"/>
        <v>877</v>
      </c>
      <c r="B1683" s="2">
        <f>-A990</f>
        <v>-475</v>
      </c>
      <c r="C1683" s="3" t="s">
        <v>2933</v>
      </c>
    </row>
    <row r="1684" spans="1:3" ht="12.75">
      <c r="A1684" s="1">
        <f t="shared" si="17"/>
        <v>878</v>
      </c>
      <c r="B1684" s="2">
        <f>-A990</f>
        <v>-475</v>
      </c>
      <c r="C1684" s="3" t="s">
        <v>2934</v>
      </c>
    </row>
    <row r="1685" spans="1:3" ht="12.75">
      <c r="A1685" s="1">
        <f t="shared" si="17"/>
        <v>879</v>
      </c>
      <c r="B1685" s="2">
        <f>-A990</f>
        <v>-475</v>
      </c>
      <c r="C1685" s="3" t="s">
        <v>2935</v>
      </c>
    </row>
    <row r="1686" spans="1:3" ht="12.75">
      <c r="A1686" s="1">
        <f t="shared" si="17"/>
        <v>880</v>
      </c>
      <c r="B1686" s="2">
        <f>-A994</f>
        <v>-477</v>
      </c>
      <c r="C1686" s="3" t="s">
        <v>2938</v>
      </c>
    </row>
    <row r="1687" spans="1:3" ht="12.75">
      <c r="A1687" s="1">
        <f t="shared" si="17"/>
        <v>881</v>
      </c>
      <c r="B1687" s="2">
        <f>-A994</f>
        <v>-477</v>
      </c>
      <c r="C1687" s="3" t="s">
        <v>2939</v>
      </c>
    </row>
    <row r="1688" spans="1:3" ht="12.75">
      <c r="A1688" s="1">
        <f t="shared" si="17"/>
        <v>882</v>
      </c>
      <c r="B1688" s="2">
        <f>-A997</f>
        <v>-478</v>
      </c>
      <c r="C1688" s="3" t="s">
        <v>2174</v>
      </c>
    </row>
    <row r="1689" spans="1:3" ht="12.75">
      <c r="A1689" s="1">
        <f>A1688+1</f>
        <v>883</v>
      </c>
      <c r="B1689" s="2">
        <f>-A997</f>
        <v>-478</v>
      </c>
      <c r="C1689" s="3" t="s">
        <v>2175</v>
      </c>
    </row>
    <row r="1690" spans="1:3" ht="12.75">
      <c r="A1690" s="1"/>
      <c r="B1690" s="2"/>
      <c r="C1690" s="3" t="s">
        <v>2176</v>
      </c>
    </row>
    <row r="1691" spans="1:3" ht="12.75">
      <c r="A1691" s="1">
        <f>A1689+1</f>
        <v>884</v>
      </c>
      <c r="B1691" s="2">
        <f>-A997</f>
        <v>-478</v>
      </c>
      <c r="C1691" s="3" t="s">
        <v>1105</v>
      </c>
    </row>
    <row r="1692" spans="1:3" ht="12.75">
      <c r="A1692" s="1">
        <f>A1691+1</f>
        <v>885</v>
      </c>
      <c r="B1692" s="2">
        <f>-A997</f>
        <v>-478</v>
      </c>
      <c r="C1692" s="3" t="s">
        <v>2177</v>
      </c>
    </row>
    <row r="1693" spans="1:3" ht="12.75">
      <c r="A1693" s="1">
        <f aca="true" t="shared" si="18" ref="A1693:A1701">A1692+1</f>
        <v>886</v>
      </c>
      <c r="B1693" s="2">
        <f>-A1010</f>
        <v>-486</v>
      </c>
      <c r="C1693" t="s">
        <v>3717</v>
      </c>
    </row>
    <row r="1694" spans="1:3" ht="12.75">
      <c r="A1694" s="1">
        <f t="shared" si="18"/>
        <v>887</v>
      </c>
      <c r="B1694" s="2">
        <f>-A1010</f>
        <v>-486</v>
      </c>
      <c r="C1694" s="3" t="s">
        <v>244</v>
      </c>
    </row>
    <row r="1695" spans="1:3" ht="12.75">
      <c r="A1695" s="1">
        <f t="shared" si="18"/>
        <v>888</v>
      </c>
      <c r="B1695" s="2">
        <f>-A1010</f>
        <v>-486</v>
      </c>
      <c r="C1695" s="3" t="s">
        <v>245</v>
      </c>
    </row>
    <row r="1696" spans="1:3" ht="12.75">
      <c r="A1696" s="1">
        <f t="shared" si="18"/>
        <v>889</v>
      </c>
      <c r="B1696" s="2">
        <f>-A1010</f>
        <v>-486</v>
      </c>
      <c r="C1696" s="3" t="s">
        <v>246</v>
      </c>
    </row>
    <row r="1697" spans="1:3" ht="12.75">
      <c r="A1697" s="1">
        <f t="shared" si="18"/>
        <v>890</v>
      </c>
      <c r="B1697" s="2">
        <f>-A1010</f>
        <v>-486</v>
      </c>
      <c r="C1697" s="3" t="s">
        <v>247</v>
      </c>
    </row>
    <row r="1698" spans="1:3" ht="12.75">
      <c r="A1698" s="1">
        <f t="shared" si="18"/>
        <v>891</v>
      </c>
      <c r="B1698" s="2">
        <f>-A1010</f>
        <v>-486</v>
      </c>
      <c r="C1698" s="3" t="s">
        <v>1108</v>
      </c>
    </row>
    <row r="1699" spans="1:3" ht="12.75">
      <c r="A1699" s="1">
        <f t="shared" si="18"/>
        <v>892</v>
      </c>
      <c r="B1699" s="2">
        <f>-A1013</f>
        <v>-487</v>
      </c>
      <c r="C1699" s="3" t="s">
        <v>1111</v>
      </c>
    </row>
    <row r="1700" spans="1:3" ht="12.75">
      <c r="A1700" s="1">
        <f t="shared" si="18"/>
        <v>893</v>
      </c>
      <c r="B1700" s="2">
        <f>-A1013</f>
        <v>-487</v>
      </c>
      <c r="C1700" s="3" t="s">
        <v>1112</v>
      </c>
    </row>
    <row r="1701" spans="1:3" ht="12.75">
      <c r="A1701" s="1">
        <f t="shared" si="18"/>
        <v>894</v>
      </c>
      <c r="B1701" s="2">
        <f>-A1020</f>
        <v>-491</v>
      </c>
      <c r="C1701" s="3" t="s">
        <v>258</v>
      </c>
    </row>
    <row r="1702" spans="1:3" ht="12.75">
      <c r="A1702" s="1">
        <f aca="true" t="shared" si="19" ref="A1702:A1709">A1701+1</f>
        <v>895</v>
      </c>
      <c r="B1702" s="2">
        <f>-A1020</f>
        <v>-491</v>
      </c>
      <c r="C1702" s="3" t="s">
        <v>259</v>
      </c>
    </row>
    <row r="1703" spans="1:3" ht="12.75">
      <c r="A1703" s="1">
        <f t="shared" si="19"/>
        <v>896</v>
      </c>
      <c r="B1703" s="2">
        <f>-A1020</f>
        <v>-491</v>
      </c>
      <c r="C1703" s="3" t="s">
        <v>260</v>
      </c>
    </row>
    <row r="1704" spans="1:3" ht="12.75">
      <c r="A1704" s="1">
        <f t="shared" si="19"/>
        <v>897</v>
      </c>
      <c r="B1704" s="2">
        <f>-A1020</f>
        <v>-491</v>
      </c>
      <c r="C1704" s="3" t="s">
        <v>261</v>
      </c>
    </row>
    <row r="1705" spans="1:3" ht="12.75">
      <c r="A1705" s="1">
        <f t="shared" si="19"/>
        <v>898</v>
      </c>
      <c r="B1705" s="2">
        <f>-A1024</f>
        <v>-493</v>
      </c>
      <c r="C1705" s="3" t="s">
        <v>2681</v>
      </c>
    </row>
    <row r="1706" spans="1:3" ht="12.75">
      <c r="A1706" s="1">
        <f t="shared" si="19"/>
        <v>899</v>
      </c>
      <c r="B1706" s="2">
        <f>-A1027</f>
        <v>-494</v>
      </c>
      <c r="C1706" s="3" t="s">
        <v>269</v>
      </c>
    </row>
    <row r="1707" spans="1:3" ht="12.75">
      <c r="A1707" s="1">
        <f t="shared" si="19"/>
        <v>900</v>
      </c>
      <c r="B1707" s="2">
        <f>-A1027</f>
        <v>-494</v>
      </c>
      <c r="C1707" s="3" t="s">
        <v>270</v>
      </c>
    </row>
    <row r="1708" spans="1:3" ht="12.75">
      <c r="A1708" s="1">
        <f t="shared" si="19"/>
        <v>901</v>
      </c>
      <c r="B1708" s="2">
        <f>-A1027</f>
        <v>-494</v>
      </c>
      <c r="C1708" s="3" t="s">
        <v>271</v>
      </c>
    </row>
    <row r="1709" spans="1:3" ht="12.75">
      <c r="A1709" s="1">
        <f t="shared" si="19"/>
        <v>902</v>
      </c>
      <c r="B1709" s="2">
        <f>-A1048</f>
        <v>-510</v>
      </c>
      <c r="C1709" s="3" t="s">
        <v>2982</v>
      </c>
    </row>
    <row r="1710" spans="1:3" ht="12.75">
      <c r="A1710" s="1">
        <f>A1709+1</f>
        <v>903</v>
      </c>
      <c r="B1710" s="2">
        <f>-A1048</f>
        <v>-510</v>
      </c>
      <c r="C1710" t="s">
        <v>2595</v>
      </c>
    </row>
    <row r="1711" spans="1:3" ht="12.75">
      <c r="A1711" s="1"/>
      <c r="B1711" s="2"/>
      <c r="C1711" s="3" t="s">
        <v>401</v>
      </c>
    </row>
    <row r="1712" spans="1:3" ht="12.75">
      <c r="A1712" s="1"/>
      <c r="B1712" s="2"/>
      <c r="C1712" s="3" t="s">
        <v>789</v>
      </c>
    </row>
    <row r="1713" spans="1:3" ht="12.75">
      <c r="A1713" s="1">
        <f>A1710+1</f>
        <v>904</v>
      </c>
      <c r="B1713" s="2">
        <f>-A1048</f>
        <v>-510</v>
      </c>
      <c r="C1713" t="s">
        <v>2591</v>
      </c>
    </row>
    <row r="1714" spans="1:3" ht="12.75">
      <c r="A1714" s="1"/>
      <c r="B1714" s="2"/>
      <c r="C1714" s="3" t="s">
        <v>341</v>
      </c>
    </row>
    <row r="1715" spans="1:3" ht="12.75">
      <c r="A1715" s="1"/>
      <c r="B1715" s="2"/>
      <c r="C1715" t="s">
        <v>3285</v>
      </c>
    </row>
    <row r="1716" spans="1:3" ht="12.75">
      <c r="A1716" s="1">
        <f>A1713+1</f>
        <v>905</v>
      </c>
      <c r="B1716" s="2">
        <f>-A1048</f>
        <v>-510</v>
      </c>
      <c r="C1716" s="3" t="s">
        <v>3023</v>
      </c>
    </row>
    <row r="1717" spans="1:3" ht="12.75">
      <c r="A1717" s="1">
        <f>A1716+1</f>
        <v>906</v>
      </c>
      <c r="B1717" s="2">
        <f>-A1048</f>
        <v>-510</v>
      </c>
      <c r="C1717" s="3" t="s">
        <v>3024</v>
      </c>
    </row>
    <row r="1718" spans="1:3" ht="12.75">
      <c r="A1718" s="1">
        <f>A1717+1</f>
        <v>907</v>
      </c>
      <c r="B1718" s="2">
        <f>-A1048</f>
        <v>-510</v>
      </c>
      <c r="C1718" t="s">
        <v>3566</v>
      </c>
    </row>
    <row r="1719" spans="1:3" ht="12.75">
      <c r="A1719" s="1">
        <f>A1718+1</f>
        <v>908</v>
      </c>
      <c r="B1719" s="2">
        <f>-A1048</f>
        <v>-510</v>
      </c>
      <c r="C1719" t="s">
        <v>3565</v>
      </c>
    </row>
    <row r="1720" spans="1:3" ht="12.75">
      <c r="A1720" s="1"/>
      <c r="B1720" s="2"/>
      <c r="C1720" s="3" t="s">
        <v>790</v>
      </c>
    </row>
    <row r="1721" spans="1:3" ht="12.75">
      <c r="A1721" s="1">
        <f>A1719+1</f>
        <v>909</v>
      </c>
      <c r="B1721" s="2">
        <f>-A1048</f>
        <v>-510</v>
      </c>
      <c r="C1721" s="9" t="s">
        <v>3304</v>
      </c>
    </row>
    <row r="1722" spans="1:3" ht="12.75">
      <c r="A1722" s="1"/>
      <c r="B1722" s="2"/>
      <c r="C1722" s="3" t="s">
        <v>791</v>
      </c>
    </row>
    <row r="1723" spans="1:3" ht="12.75">
      <c r="A1723" s="1">
        <f>A1721+1</f>
        <v>910</v>
      </c>
      <c r="B1723" s="2">
        <f>-A1051</f>
        <v>-511</v>
      </c>
      <c r="C1723" s="3" t="s">
        <v>495</v>
      </c>
    </row>
    <row r="1724" spans="1:3" ht="12.75">
      <c r="A1724" s="1">
        <f>A1723+1</f>
        <v>911</v>
      </c>
      <c r="B1724" s="2">
        <f>-A1051</f>
        <v>-511</v>
      </c>
      <c r="C1724" s="3" t="s">
        <v>2674</v>
      </c>
    </row>
    <row r="1725" spans="1:8" ht="12.75">
      <c r="A1725" s="1"/>
      <c r="B1725" s="2"/>
      <c r="C1725" t="s">
        <v>1812</v>
      </c>
      <c r="H1725" s="10">
        <f>A1189</f>
        <v>577</v>
      </c>
    </row>
    <row r="1726" spans="1:3" ht="12.75">
      <c r="A1726" s="1">
        <f>A1724+1</f>
        <v>912</v>
      </c>
      <c r="B1726" s="2">
        <f>-A1056</f>
        <v>-514</v>
      </c>
      <c r="C1726" s="3" t="s">
        <v>2675</v>
      </c>
    </row>
    <row r="1727" spans="1:3" ht="12.75">
      <c r="A1727" s="1"/>
      <c r="B1727" s="2"/>
      <c r="C1727" s="3" t="s">
        <v>739</v>
      </c>
    </row>
    <row r="1728" spans="1:3" ht="12.75">
      <c r="A1728" s="1">
        <f>A1726+1</f>
        <v>913</v>
      </c>
      <c r="B1728" s="2">
        <f>-A1056</f>
        <v>-514</v>
      </c>
      <c r="C1728" s="3" t="s">
        <v>2676</v>
      </c>
    </row>
    <row r="1729" spans="1:3" ht="12.75">
      <c r="A1729" s="1">
        <f>A1728+1</f>
        <v>914</v>
      </c>
      <c r="B1729" s="2">
        <f>-A1056</f>
        <v>-514</v>
      </c>
      <c r="C1729" s="3" t="s">
        <v>2532</v>
      </c>
    </row>
    <row r="1730" spans="1:3" ht="12.75">
      <c r="A1730" s="1">
        <f>A1729+1</f>
        <v>915</v>
      </c>
      <c r="B1730" s="2">
        <f>-A1056</f>
        <v>-514</v>
      </c>
      <c r="C1730" s="3" t="s">
        <v>2533</v>
      </c>
    </row>
    <row r="1731" spans="1:3" ht="12.75">
      <c r="A1731" s="1">
        <f>A1730+1</f>
        <v>916</v>
      </c>
      <c r="B1731" s="2">
        <f>-A1056</f>
        <v>-514</v>
      </c>
      <c r="C1731" s="3" t="s">
        <v>2534</v>
      </c>
    </row>
    <row r="1732" spans="1:3" ht="12.75">
      <c r="A1732" s="1">
        <f>A1731+1</f>
        <v>917</v>
      </c>
      <c r="B1732" s="2">
        <f>-A1056</f>
        <v>-514</v>
      </c>
      <c r="C1732" t="s">
        <v>3212</v>
      </c>
    </row>
    <row r="1733" spans="1:3" ht="12.75">
      <c r="A1733" s="1"/>
      <c r="B1733" s="2"/>
      <c r="C1733" t="s">
        <v>1811</v>
      </c>
    </row>
    <row r="1734" spans="1:3" ht="12.75">
      <c r="A1734" s="1">
        <f>A1732+1</f>
        <v>918</v>
      </c>
      <c r="B1734" s="2">
        <f>-A1056</f>
        <v>-514</v>
      </c>
      <c r="C1734" t="s">
        <v>3211</v>
      </c>
    </row>
    <row r="1735" spans="1:3" ht="12.75">
      <c r="A1735" s="1"/>
      <c r="B1735" s="2"/>
      <c r="C1735" t="s">
        <v>3327</v>
      </c>
    </row>
    <row r="1736" spans="1:3" ht="12.75">
      <c r="A1736" s="1"/>
      <c r="B1736" s="2"/>
      <c r="C1736" t="s">
        <v>294</v>
      </c>
    </row>
    <row r="1737" spans="1:3" ht="12.75">
      <c r="A1737" s="1"/>
      <c r="B1737" s="2"/>
      <c r="C1737" s="3" t="s">
        <v>3086</v>
      </c>
    </row>
    <row r="1738" spans="1:3" ht="12.75">
      <c r="A1738" s="1">
        <f>A1734+1</f>
        <v>919</v>
      </c>
      <c r="B1738" s="2">
        <f>-A1056</f>
        <v>-514</v>
      </c>
      <c r="C1738" t="s">
        <v>1710</v>
      </c>
    </row>
    <row r="1739" spans="1:3" ht="12.75">
      <c r="A1739" s="1"/>
      <c r="B1739" s="2"/>
      <c r="C1739" s="3" t="s">
        <v>341</v>
      </c>
    </row>
    <row r="1740" spans="1:3" ht="12.75">
      <c r="A1740" s="1"/>
      <c r="B1740" s="2"/>
      <c r="C1740" t="s">
        <v>3364</v>
      </c>
    </row>
    <row r="1741" spans="1:3" ht="12.75">
      <c r="A1741" s="1">
        <f>A1738+1</f>
        <v>920</v>
      </c>
      <c r="B1741" s="2">
        <f>-A1056</f>
        <v>-514</v>
      </c>
      <c r="C1741" s="3" t="s">
        <v>2326</v>
      </c>
    </row>
    <row r="1742" spans="1:3" ht="12.75">
      <c r="A1742" s="1">
        <f>A1741+1</f>
        <v>921</v>
      </c>
      <c r="B1742" s="2">
        <f>-A1064</f>
        <v>-517</v>
      </c>
      <c r="C1742" t="s">
        <v>3490</v>
      </c>
    </row>
    <row r="1743" spans="1:18" ht="12.75">
      <c r="A1743" s="1"/>
      <c r="B1743" s="2"/>
      <c r="C1743" t="s">
        <v>2363</v>
      </c>
      <c r="K1743" s="10">
        <f>A1056</f>
        <v>514</v>
      </c>
      <c r="R1743" s="10"/>
    </row>
    <row r="1744" spans="1:3" ht="12.75">
      <c r="A1744" s="1"/>
      <c r="B1744" s="2"/>
      <c r="C1744" t="s">
        <v>3497</v>
      </c>
    </row>
    <row r="1745" spans="1:3" ht="12.75">
      <c r="A1745" s="1"/>
      <c r="B1745" s="2"/>
      <c r="C1745" t="s">
        <v>3491</v>
      </c>
    </row>
    <row r="1746" spans="1:3" ht="12.75">
      <c r="A1746" s="1"/>
      <c r="B1746" s="2"/>
      <c r="C1746" t="s">
        <v>945</v>
      </c>
    </row>
    <row r="1747" spans="1:3" ht="12.75">
      <c r="A1747" s="1">
        <f>A1742+1</f>
        <v>922</v>
      </c>
      <c r="B1747" s="2">
        <f>-A1071</f>
        <v>-519</v>
      </c>
      <c r="C1747" t="s">
        <v>1717</v>
      </c>
    </row>
    <row r="1748" spans="1:3" ht="12.75">
      <c r="A1748" s="1">
        <f>A1747+1</f>
        <v>923</v>
      </c>
      <c r="B1748" s="2">
        <f>-A1071</f>
        <v>-519</v>
      </c>
      <c r="C1748" t="s">
        <v>1718</v>
      </c>
    </row>
    <row r="1749" spans="1:3" ht="12.75">
      <c r="A1749" s="1"/>
      <c r="B1749" s="2"/>
      <c r="C1749" t="s">
        <v>3588</v>
      </c>
    </row>
    <row r="1750" spans="1:3" ht="12.75">
      <c r="A1750" s="1">
        <f>A1748+1</f>
        <v>924</v>
      </c>
      <c r="B1750" s="2">
        <f>-A1071</f>
        <v>-519</v>
      </c>
      <c r="C1750" t="s">
        <v>3395</v>
      </c>
    </row>
    <row r="1751" ht="12.75">
      <c r="C1751" t="s">
        <v>3388</v>
      </c>
    </row>
    <row r="1752" ht="12.75">
      <c r="C1752" t="s">
        <v>3396</v>
      </c>
    </row>
    <row r="1753" spans="1:3" ht="12.75">
      <c r="A1753" s="1">
        <f>A1750+1</f>
        <v>925</v>
      </c>
      <c r="B1753" s="2">
        <f>-A1071</f>
        <v>-519</v>
      </c>
      <c r="C1753" t="s">
        <v>1719</v>
      </c>
    </row>
    <row r="1754" spans="1:3" ht="12.75">
      <c r="A1754" s="1">
        <f>A1753+1</f>
        <v>926</v>
      </c>
      <c r="B1754" s="2">
        <f>-A1071</f>
        <v>-519</v>
      </c>
      <c r="C1754" t="s">
        <v>1720</v>
      </c>
    </row>
    <row r="1755" ht="12.75">
      <c r="C1755" t="s">
        <v>1721</v>
      </c>
    </row>
    <row r="1756" spans="1:3" ht="12.75">
      <c r="A1756" s="1">
        <f>A1754+1</f>
        <v>927</v>
      </c>
      <c r="B1756" s="2">
        <f>-A1071</f>
        <v>-519</v>
      </c>
      <c r="C1756" t="s">
        <v>3592</v>
      </c>
    </row>
    <row r="1757" ht="12.75">
      <c r="C1757" t="s">
        <v>1722</v>
      </c>
    </row>
    <row r="1758" spans="1:3" ht="12.75">
      <c r="A1758" s="1"/>
      <c r="B1758" s="2"/>
      <c r="C1758" t="s">
        <v>3362</v>
      </c>
    </row>
    <row r="1759" spans="1:3" ht="12.75">
      <c r="A1759" s="1">
        <f>A1756+1</f>
        <v>928</v>
      </c>
      <c r="B1759" s="2">
        <f>-A1071</f>
        <v>-519</v>
      </c>
      <c r="C1759" t="s">
        <v>89</v>
      </c>
    </row>
    <row r="1760" ht="12.75">
      <c r="C1760" t="s">
        <v>90</v>
      </c>
    </row>
    <row r="1761" spans="1:3" ht="12.75">
      <c r="A1761" s="1"/>
      <c r="B1761" s="2"/>
      <c r="C1761" t="s">
        <v>91</v>
      </c>
    </row>
    <row r="1762" spans="1:3" ht="12.75">
      <c r="A1762" s="1">
        <f>A1759+1</f>
        <v>929</v>
      </c>
      <c r="B1762" s="2">
        <f>-A1071</f>
        <v>-519</v>
      </c>
      <c r="C1762" t="s">
        <v>1304</v>
      </c>
    </row>
    <row r="1763" ht="12.75">
      <c r="C1763" t="s">
        <v>1305</v>
      </c>
    </row>
    <row r="1764" spans="1:3" ht="12.75">
      <c r="A1764" s="1">
        <f>A1762+1</f>
        <v>930</v>
      </c>
      <c r="B1764" s="2">
        <f>-A1071</f>
        <v>-519</v>
      </c>
      <c r="C1764" t="s">
        <v>1306</v>
      </c>
    </row>
    <row r="1765" spans="1:3" ht="12.75">
      <c r="A1765" s="1"/>
      <c r="B1765" s="2"/>
      <c r="C1765" t="s">
        <v>1307</v>
      </c>
    </row>
    <row r="1766" spans="1:3" ht="12.75">
      <c r="A1766" s="1">
        <f>A1764+1</f>
        <v>931</v>
      </c>
      <c r="B1766" s="2">
        <f>-A1075</f>
        <v>-521</v>
      </c>
      <c r="C1766" t="s">
        <v>1308</v>
      </c>
    </row>
    <row r="1767" spans="1:3" ht="12.75">
      <c r="A1767" s="1"/>
      <c r="B1767" s="2"/>
      <c r="C1767" t="s">
        <v>1309</v>
      </c>
    </row>
    <row r="1768" spans="1:3" ht="12.75">
      <c r="A1768" s="1">
        <f>A1766+1</f>
        <v>932</v>
      </c>
      <c r="B1768" s="2">
        <f>-A1075</f>
        <v>-521</v>
      </c>
      <c r="C1768" t="s">
        <v>1310</v>
      </c>
    </row>
    <row r="1769" spans="1:3" ht="12.75">
      <c r="A1769" s="1"/>
      <c r="B1769" s="2"/>
      <c r="C1769" t="s">
        <v>3590</v>
      </c>
    </row>
    <row r="1770" ht="12.75">
      <c r="C1770" t="s">
        <v>3591</v>
      </c>
    </row>
    <row r="1771" ht="12.75">
      <c r="C1771" t="s">
        <v>1311</v>
      </c>
    </row>
    <row r="1772" spans="1:3" ht="12.75">
      <c r="A1772" s="1">
        <f>A1768+1</f>
        <v>933</v>
      </c>
      <c r="B1772" s="2">
        <f>-A1075</f>
        <v>-521</v>
      </c>
      <c r="C1772" t="s">
        <v>1312</v>
      </c>
    </row>
    <row r="1773" ht="12.75">
      <c r="C1773" t="s">
        <v>1313</v>
      </c>
    </row>
    <row r="1774" spans="1:3" ht="12.75">
      <c r="A1774" s="1">
        <f>A1772+1</f>
        <v>934</v>
      </c>
      <c r="B1774" s="2">
        <f>-A1075</f>
        <v>-521</v>
      </c>
      <c r="C1774" t="s">
        <v>773</v>
      </c>
    </row>
    <row r="1775" spans="1:3" ht="12.75">
      <c r="A1775" s="1">
        <f>A1774+1</f>
        <v>935</v>
      </c>
      <c r="B1775" s="2">
        <f>-A1075</f>
        <v>-521</v>
      </c>
      <c r="C1775" t="s">
        <v>774</v>
      </c>
    </row>
    <row r="1776" spans="1:3" ht="12.75">
      <c r="A1776" s="1">
        <f>A1775+1</f>
        <v>936</v>
      </c>
      <c r="B1776" s="2">
        <f>-A1075</f>
        <v>-521</v>
      </c>
      <c r="C1776" t="s">
        <v>775</v>
      </c>
    </row>
    <row r="1777" spans="1:3" ht="12.75">
      <c r="A1777" s="1">
        <f>A1776+1</f>
        <v>937</v>
      </c>
      <c r="B1777" s="2">
        <f>-A1075</f>
        <v>-521</v>
      </c>
      <c r="C1777" t="s">
        <v>776</v>
      </c>
    </row>
    <row r="1778" spans="1:3" ht="12.75">
      <c r="A1778" s="1"/>
      <c r="B1778" s="2"/>
      <c r="C1778" t="s">
        <v>3363</v>
      </c>
    </row>
    <row r="1779" spans="1:3" ht="12.75">
      <c r="A1779" s="1">
        <f>A1777+1</f>
        <v>938</v>
      </c>
      <c r="B1779" s="2">
        <f>-A1075</f>
        <v>-521</v>
      </c>
      <c r="C1779" t="s">
        <v>777</v>
      </c>
    </row>
    <row r="1780" spans="1:3" ht="12.75">
      <c r="A1780" s="1"/>
      <c r="B1780" s="2"/>
      <c r="C1780" t="s">
        <v>778</v>
      </c>
    </row>
    <row r="1781" spans="1:3" ht="12.75">
      <c r="A1781" s="1">
        <f>A1779+1</f>
        <v>939</v>
      </c>
      <c r="B1781" s="2">
        <f>-A1075</f>
        <v>-521</v>
      </c>
      <c r="C1781" t="s">
        <v>779</v>
      </c>
    </row>
    <row r="1782" spans="1:3" ht="12.75">
      <c r="A1782" s="1">
        <f>A1781+1</f>
        <v>940</v>
      </c>
      <c r="B1782" s="2">
        <f>-A1075</f>
        <v>-521</v>
      </c>
      <c r="C1782" t="s">
        <v>3606</v>
      </c>
    </row>
    <row r="1783" spans="1:3" ht="12.75">
      <c r="A1783" s="1"/>
      <c r="B1783" s="2"/>
      <c r="C1783" t="s">
        <v>3605</v>
      </c>
    </row>
    <row r="1784" spans="1:3" ht="12.75">
      <c r="A1784" s="1"/>
      <c r="B1784" s="2"/>
      <c r="C1784" t="s">
        <v>3394</v>
      </c>
    </row>
    <row r="1785" spans="1:3" ht="12.75">
      <c r="A1785" s="1">
        <f>A1782+1</f>
        <v>941</v>
      </c>
      <c r="B1785" s="2">
        <f>-A1080</f>
        <v>-523</v>
      </c>
      <c r="C1785" s="3" t="s">
        <v>2631</v>
      </c>
    </row>
    <row r="1786" spans="1:3" ht="12.75">
      <c r="A1786" s="1">
        <f>A1785+1</f>
        <v>942</v>
      </c>
      <c r="B1786" s="2">
        <f>-A1080</f>
        <v>-523</v>
      </c>
      <c r="C1786" t="s">
        <v>3831</v>
      </c>
    </row>
    <row r="1787" spans="1:3" ht="12.75">
      <c r="A1787" s="1"/>
      <c r="B1787" s="2"/>
      <c r="C1787" t="s">
        <v>3832</v>
      </c>
    </row>
    <row r="1788" spans="1:3" ht="12.75">
      <c r="A1788" s="1">
        <f>A1786+1</f>
        <v>943</v>
      </c>
      <c r="B1788" s="2">
        <f>-A1080</f>
        <v>-523</v>
      </c>
      <c r="C1788" s="3" t="s">
        <v>1817</v>
      </c>
    </row>
    <row r="1789" spans="1:3" ht="12.75">
      <c r="A1789" s="1"/>
      <c r="B1789" s="2"/>
      <c r="C1789" s="3" t="s">
        <v>341</v>
      </c>
    </row>
    <row r="1790" spans="1:3" ht="12.75">
      <c r="A1790" s="1"/>
      <c r="B1790" s="2"/>
      <c r="C1790" s="3" t="s">
        <v>792</v>
      </c>
    </row>
    <row r="1791" spans="1:3" ht="12.75">
      <c r="A1791" s="1">
        <f>A1788+1</f>
        <v>944</v>
      </c>
      <c r="B1791" s="2">
        <f>-A1080</f>
        <v>-523</v>
      </c>
      <c r="C1791" s="3" t="s">
        <v>3163</v>
      </c>
    </row>
    <row r="1792" spans="1:3" ht="12.75">
      <c r="A1792" s="1"/>
      <c r="B1792" s="2"/>
      <c r="C1792" s="3" t="s">
        <v>1526</v>
      </c>
    </row>
    <row r="1793" spans="1:3" ht="12.75">
      <c r="A1793" s="1">
        <f>A1791+1</f>
        <v>945</v>
      </c>
      <c r="B1793" s="2">
        <f>-A1080</f>
        <v>-523</v>
      </c>
      <c r="C1793" s="3" t="s">
        <v>1818</v>
      </c>
    </row>
    <row r="1794" spans="1:3" ht="12.75">
      <c r="A1794" s="1">
        <f>A1793+1</f>
        <v>946</v>
      </c>
      <c r="B1794" s="2">
        <f>-A1080</f>
        <v>-523</v>
      </c>
      <c r="C1794" s="9" t="s">
        <v>325</v>
      </c>
    </row>
    <row r="1795" spans="1:3" ht="12.75">
      <c r="A1795" s="1"/>
      <c r="B1795" s="2"/>
      <c r="C1795" s="9" t="s">
        <v>562</v>
      </c>
    </row>
    <row r="1796" spans="1:3" ht="12.75">
      <c r="A1796" s="1"/>
      <c r="B1796" s="2"/>
      <c r="C1796" s="9" t="s">
        <v>2219</v>
      </c>
    </row>
    <row r="1797" spans="1:3" ht="12.75">
      <c r="A1797" s="1">
        <f>A1794+1</f>
        <v>947</v>
      </c>
      <c r="B1797" s="2">
        <f>-A1080</f>
        <v>-523</v>
      </c>
      <c r="C1797" s="3" t="s">
        <v>1819</v>
      </c>
    </row>
    <row r="1798" spans="1:3" ht="12.75">
      <c r="A1798" s="1">
        <f>A1797+1</f>
        <v>948</v>
      </c>
      <c r="B1798" s="2">
        <f>-A1080</f>
        <v>-523</v>
      </c>
      <c r="C1798" s="3" t="s">
        <v>1820</v>
      </c>
    </row>
    <row r="1799" spans="1:3" ht="12.75">
      <c r="A1799" s="1">
        <f>A1798+1</f>
        <v>949</v>
      </c>
      <c r="B1799" s="2">
        <f>-A1080</f>
        <v>-523</v>
      </c>
      <c r="C1799" s="3" t="s">
        <v>1821</v>
      </c>
    </row>
    <row r="1800" spans="1:3" ht="12.75">
      <c r="A1800" s="1">
        <f>A1799+1</f>
        <v>950</v>
      </c>
      <c r="B1800" s="2">
        <f>-A1080</f>
        <v>-523</v>
      </c>
      <c r="C1800" s="3" t="s">
        <v>1822</v>
      </c>
    </row>
    <row r="1801" spans="1:3" ht="12.75">
      <c r="A1801" s="1">
        <f>A1800+1</f>
        <v>951</v>
      </c>
      <c r="B1801" s="2">
        <f>-A1080</f>
        <v>-523</v>
      </c>
      <c r="C1801" s="3" t="s">
        <v>1823</v>
      </c>
    </row>
    <row r="1802" spans="1:3" ht="12.75">
      <c r="A1802" s="1">
        <f>A1801+1</f>
        <v>952</v>
      </c>
      <c r="B1802" s="2">
        <f>-A1085</f>
        <v>-525</v>
      </c>
      <c r="C1802" s="3" t="s">
        <v>1824</v>
      </c>
    </row>
    <row r="1803" spans="1:3" ht="12.75">
      <c r="A1803" s="1"/>
      <c r="B1803" s="2"/>
      <c r="C1803" s="3" t="s">
        <v>2369</v>
      </c>
    </row>
    <row r="1804" spans="1:3" ht="12.75">
      <c r="A1804" s="1">
        <f>A1802+1</f>
        <v>953</v>
      </c>
      <c r="B1804" s="2">
        <f>-A1085</f>
        <v>-525</v>
      </c>
      <c r="C1804" s="3" t="s">
        <v>1635</v>
      </c>
    </row>
    <row r="1805" spans="1:3" ht="12.75">
      <c r="A1805" s="1"/>
      <c r="B1805" s="2"/>
      <c r="C1805" s="9" t="s">
        <v>3300</v>
      </c>
    </row>
    <row r="1806" spans="1:3" ht="12.75">
      <c r="A1806" s="1">
        <f>A1804+1</f>
        <v>954</v>
      </c>
      <c r="B1806" s="2">
        <f>-A1085</f>
        <v>-525</v>
      </c>
      <c r="C1806" s="3" t="s">
        <v>1636</v>
      </c>
    </row>
    <row r="1807" spans="1:3" ht="12.75">
      <c r="A1807" s="1">
        <f>A1806+1</f>
        <v>955</v>
      </c>
      <c r="B1807" s="2">
        <f>-A1085</f>
        <v>-525</v>
      </c>
      <c r="C1807" s="3" t="s">
        <v>2815</v>
      </c>
    </row>
    <row r="1808" spans="1:3" ht="12.75">
      <c r="A1808" s="1"/>
      <c r="B1808" s="2"/>
      <c r="C1808" s="3" t="s">
        <v>341</v>
      </c>
    </row>
    <row r="1809" spans="1:3" ht="12.75">
      <c r="A1809" s="1"/>
      <c r="B1809" s="2"/>
      <c r="C1809" s="3" t="s">
        <v>2370</v>
      </c>
    </row>
    <row r="1810" spans="1:3" ht="12.75">
      <c r="A1810" s="1">
        <f>A1807+1</f>
        <v>956</v>
      </c>
      <c r="B1810" s="2">
        <f>-A1085</f>
        <v>-525</v>
      </c>
      <c r="C1810" s="3" t="s">
        <v>3087</v>
      </c>
    </row>
    <row r="1811" spans="1:3" ht="12.75">
      <c r="A1811" s="1">
        <f>A1810+1</f>
        <v>957</v>
      </c>
      <c r="B1811" s="2">
        <f>-A1085</f>
        <v>-525</v>
      </c>
      <c r="C1811" s="3" t="s">
        <v>3088</v>
      </c>
    </row>
    <row r="1812" spans="1:3" ht="12.75">
      <c r="A1812" s="1">
        <f>A1811+1</f>
        <v>958</v>
      </c>
      <c r="B1812" s="2">
        <f>-A1085</f>
        <v>-525</v>
      </c>
      <c r="C1812" s="3" t="s">
        <v>2584</v>
      </c>
    </row>
    <row r="1813" spans="1:3" ht="12.75">
      <c r="A1813" s="1">
        <f>A1812+1</f>
        <v>959</v>
      </c>
      <c r="B1813" s="2">
        <f>-A1085</f>
        <v>-525</v>
      </c>
      <c r="C1813" s="3" t="s">
        <v>2371</v>
      </c>
    </row>
    <row r="1814" spans="1:3" ht="12.75">
      <c r="A1814" s="1">
        <f>A1813+1</f>
        <v>960</v>
      </c>
      <c r="B1814" s="2">
        <f>-A1085</f>
        <v>-525</v>
      </c>
      <c r="C1814" s="3" t="s">
        <v>2585</v>
      </c>
    </row>
    <row r="1815" spans="1:3" ht="12.75">
      <c r="A1815" s="1"/>
      <c r="B1815" s="2"/>
      <c r="C1815" s="3" t="s">
        <v>2364</v>
      </c>
    </row>
    <row r="1816" spans="1:3" ht="12.75">
      <c r="A1816" s="1"/>
      <c r="B1816" s="2"/>
      <c r="C1816" s="3" t="s">
        <v>1063</v>
      </c>
    </row>
    <row r="1817" spans="1:3" ht="12.75">
      <c r="A1817" s="1">
        <f>A1814+1</f>
        <v>961</v>
      </c>
      <c r="B1817" s="2">
        <f>-A1085</f>
        <v>-525</v>
      </c>
      <c r="C1817" s="3" t="s">
        <v>2586</v>
      </c>
    </row>
    <row r="1818" spans="1:3" ht="12.75">
      <c r="A1818" s="1">
        <f>A1817+1</f>
        <v>962</v>
      </c>
      <c r="B1818" s="2">
        <f>-A1085</f>
        <v>-525</v>
      </c>
      <c r="C1818" s="3" t="s">
        <v>2587</v>
      </c>
    </row>
    <row r="1819" spans="1:3" ht="12.75">
      <c r="A1819" s="1">
        <f>A1818+1</f>
        <v>963</v>
      </c>
      <c r="B1819" s="2">
        <f>-A1085</f>
        <v>-525</v>
      </c>
      <c r="C1819" s="3" t="s">
        <v>1881</v>
      </c>
    </row>
    <row r="1820" spans="1:3" ht="12.75">
      <c r="A1820" s="1">
        <f>A1819+1</f>
        <v>964</v>
      </c>
      <c r="B1820" s="2">
        <f>-A1085</f>
        <v>-525</v>
      </c>
      <c r="C1820" s="3" t="s">
        <v>2833</v>
      </c>
    </row>
    <row r="1821" spans="1:3" ht="12.75">
      <c r="A1821" s="1">
        <f>A1820+1</f>
        <v>965</v>
      </c>
      <c r="B1821" s="2">
        <f>-A1085</f>
        <v>-525</v>
      </c>
      <c r="C1821" s="3" t="s">
        <v>2834</v>
      </c>
    </row>
    <row r="1822" spans="1:3" ht="12.75">
      <c r="A1822" s="1"/>
      <c r="B1822" s="2"/>
      <c r="C1822" s="3" t="s">
        <v>2372</v>
      </c>
    </row>
    <row r="1823" spans="1:3" ht="12.75">
      <c r="A1823" s="1">
        <f>A1821+1</f>
        <v>966</v>
      </c>
      <c r="B1823" s="2">
        <f>-A1085</f>
        <v>-525</v>
      </c>
      <c r="C1823" s="3" t="s">
        <v>2835</v>
      </c>
    </row>
    <row r="1824" spans="1:3" ht="12.75">
      <c r="A1824" s="1">
        <f>A1823+1</f>
        <v>967</v>
      </c>
      <c r="B1824" s="2">
        <f>-A1088</f>
        <v>-526</v>
      </c>
      <c r="C1824" s="3" t="s">
        <v>2836</v>
      </c>
    </row>
    <row r="1825" spans="1:3" ht="12.75">
      <c r="A1825" s="1">
        <f>A1824+1</f>
        <v>968</v>
      </c>
      <c r="B1825" s="2">
        <f>-A1088</f>
        <v>-526</v>
      </c>
      <c r="C1825" t="s">
        <v>3541</v>
      </c>
    </row>
    <row r="1826" spans="1:3" ht="12.75">
      <c r="A1826" s="1"/>
      <c r="B1826" s="2"/>
      <c r="C1826" s="3" t="s">
        <v>341</v>
      </c>
    </row>
    <row r="1827" spans="1:10" ht="25.5" customHeight="1">
      <c r="A1827" s="1"/>
      <c r="B1827" s="2"/>
      <c r="C1827" s="31" t="s">
        <v>2031</v>
      </c>
      <c r="D1827" s="32"/>
      <c r="E1827" s="32"/>
      <c r="F1827" s="32"/>
      <c r="G1827" s="32"/>
      <c r="H1827" s="32"/>
      <c r="I1827" s="32"/>
      <c r="J1827" s="32"/>
    </row>
    <row r="1828" spans="1:3" ht="12.75">
      <c r="A1828" s="1">
        <f>A1825+1</f>
        <v>969</v>
      </c>
      <c r="B1828" s="2">
        <f>-A1088</f>
        <v>-526</v>
      </c>
      <c r="C1828" s="3" t="s">
        <v>2837</v>
      </c>
    </row>
    <row r="1829" spans="1:3" ht="12.75">
      <c r="A1829" s="1">
        <f>A1828+1</f>
        <v>970</v>
      </c>
      <c r="B1829" s="2">
        <f>-A1088</f>
        <v>-526</v>
      </c>
      <c r="C1829" s="9" t="s">
        <v>1267</v>
      </c>
    </row>
    <row r="1830" spans="1:3" ht="12.75">
      <c r="A1830" s="1"/>
      <c r="B1830" s="2"/>
      <c r="C1830" s="3" t="s">
        <v>341</v>
      </c>
    </row>
    <row r="1831" spans="1:3" ht="12.75">
      <c r="A1831" s="1"/>
      <c r="B1831" s="2"/>
      <c r="C1831" s="9" t="s">
        <v>3305</v>
      </c>
    </row>
    <row r="1832" spans="1:3" ht="12.75">
      <c r="A1832" s="1">
        <f>A1829+1</f>
        <v>971</v>
      </c>
      <c r="B1832" s="2">
        <f>-A1088</f>
        <v>-526</v>
      </c>
      <c r="C1832" s="3" t="s">
        <v>2838</v>
      </c>
    </row>
    <row r="1833" spans="1:3" ht="12.75">
      <c r="A1833" s="1">
        <f>A1832+1</f>
        <v>972</v>
      </c>
      <c r="B1833" s="2">
        <f>-A1088</f>
        <v>-526</v>
      </c>
      <c r="C1833" s="3" t="s">
        <v>2839</v>
      </c>
    </row>
    <row r="1834" spans="1:3" ht="12.75">
      <c r="A1834" s="1"/>
      <c r="B1834" s="2"/>
      <c r="C1834" s="9" t="s">
        <v>13</v>
      </c>
    </row>
    <row r="1835" spans="1:3" ht="12.75">
      <c r="A1835" s="1"/>
      <c r="B1835" s="2"/>
      <c r="C1835" s="3" t="s">
        <v>2659</v>
      </c>
    </row>
    <row r="1836" spans="1:3" ht="12.75">
      <c r="A1836" s="1">
        <f>A1833+1</f>
        <v>973</v>
      </c>
      <c r="B1836" s="2">
        <f>-A1088</f>
        <v>-526</v>
      </c>
      <c r="C1836" s="3" t="s">
        <v>2840</v>
      </c>
    </row>
    <row r="1837" spans="1:3" ht="12.75">
      <c r="A1837" s="1">
        <f>A1836+1</f>
        <v>974</v>
      </c>
      <c r="B1837" s="2">
        <f>-A1088</f>
        <v>-526</v>
      </c>
      <c r="C1837" s="3" t="s">
        <v>960</v>
      </c>
    </row>
    <row r="1838" spans="1:3" ht="12.75">
      <c r="A1838" s="1"/>
      <c r="B1838" s="2"/>
      <c r="C1838" t="s">
        <v>3544</v>
      </c>
    </row>
    <row r="1839" spans="1:3" ht="12.75">
      <c r="A1839" s="1">
        <f>A1837+1</f>
        <v>975</v>
      </c>
      <c r="B1839" s="2">
        <f>-A1093</f>
        <v>-528</v>
      </c>
      <c r="C1839" s="3" t="s">
        <v>2841</v>
      </c>
    </row>
    <row r="1840" spans="1:3" ht="12.75">
      <c r="A1840" s="1"/>
      <c r="B1840" s="2"/>
      <c r="C1840" t="s">
        <v>3499</v>
      </c>
    </row>
    <row r="1841" spans="1:3" ht="12.75">
      <c r="A1841" s="1">
        <f>A1839+1</f>
        <v>976</v>
      </c>
      <c r="B1841" s="2">
        <f>-A1093</f>
        <v>-528</v>
      </c>
      <c r="C1841" s="3" t="s">
        <v>2842</v>
      </c>
    </row>
    <row r="1842" spans="1:3" ht="12.75">
      <c r="A1842" s="1">
        <f>A1841+1</f>
        <v>977</v>
      </c>
      <c r="B1842" s="2">
        <f>-A1093</f>
        <v>-528</v>
      </c>
      <c r="C1842" s="3" t="s">
        <v>2843</v>
      </c>
    </row>
    <row r="1843" spans="1:3" ht="12.75">
      <c r="A1843" s="1"/>
      <c r="B1843" s="2"/>
      <c r="C1843" s="3" t="s">
        <v>341</v>
      </c>
    </row>
    <row r="1844" spans="1:3" ht="12.75">
      <c r="A1844" s="1"/>
      <c r="B1844" s="2"/>
      <c r="C1844" t="s">
        <v>3574</v>
      </c>
    </row>
    <row r="1845" spans="1:3" ht="12.75">
      <c r="A1845" s="1"/>
      <c r="B1845" s="2"/>
      <c r="C1845" s="3" t="s">
        <v>2381</v>
      </c>
    </row>
    <row r="1846" spans="1:3" ht="12.75">
      <c r="A1846" s="1">
        <f>A1842+1</f>
        <v>978</v>
      </c>
      <c r="B1846" s="2">
        <f>-A1093</f>
        <v>-528</v>
      </c>
      <c r="C1846" s="3" t="s">
        <v>2818</v>
      </c>
    </row>
    <row r="1847" spans="1:3" ht="12.75">
      <c r="A1847" s="1"/>
      <c r="B1847" s="2"/>
      <c r="C1847" s="3" t="s">
        <v>1530</v>
      </c>
    </row>
    <row r="1848" spans="1:3" ht="12.75">
      <c r="A1848" s="1">
        <f>A1846+1</f>
        <v>979</v>
      </c>
      <c r="B1848" s="2">
        <f>-A1093</f>
        <v>-528</v>
      </c>
      <c r="C1848" s="3" t="s">
        <v>1204</v>
      </c>
    </row>
    <row r="1849" spans="1:3" ht="12.75">
      <c r="A1849" s="1">
        <f>A1848+1</f>
        <v>980</v>
      </c>
      <c r="B1849" s="2">
        <f>-A1093</f>
        <v>-528</v>
      </c>
      <c r="C1849" s="3" t="s">
        <v>1205</v>
      </c>
    </row>
    <row r="1850" spans="1:3" ht="12.75">
      <c r="A1850" s="1">
        <f>A1849+1</f>
        <v>981</v>
      </c>
      <c r="B1850" s="2">
        <f>-A1093</f>
        <v>-528</v>
      </c>
      <c r="C1850" s="3" t="s">
        <v>1206</v>
      </c>
    </row>
    <row r="1851" spans="1:3" ht="12.75">
      <c r="A1851" s="1">
        <f>A1850+1</f>
        <v>982</v>
      </c>
      <c r="B1851" s="2">
        <f>-A1093</f>
        <v>-528</v>
      </c>
      <c r="C1851" s="3" t="s">
        <v>1352</v>
      </c>
    </row>
    <row r="1852" spans="1:3" ht="12.75">
      <c r="A1852" s="1">
        <f>A1851+1</f>
        <v>983</v>
      </c>
      <c r="B1852" s="2">
        <f>-A1093</f>
        <v>-528</v>
      </c>
      <c r="C1852" s="3" t="s">
        <v>1353</v>
      </c>
    </row>
    <row r="1853" spans="1:3" ht="12.75">
      <c r="A1853" s="1"/>
      <c r="B1853" s="2"/>
      <c r="C1853" s="3" t="s">
        <v>389</v>
      </c>
    </row>
    <row r="1854" spans="1:3" ht="12.75">
      <c r="A1854" s="1">
        <f>A1852+1</f>
        <v>984</v>
      </c>
      <c r="B1854" s="2">
        <f>-A1103</f>
        <v>-532</v>
      </c>
      <c r="C1854" s="3" t="s">
        <v>2905</v>
      </c>
    </row>
    <row r="1855" spans="1:3" ht="12.75">
      <c r="A1855" s="1">
        <f>A1854+1</f>
        <v>985</v>
      </c>
      <c r="B1855" s="2">
        <f>-A1103</f>
        <v>-532</v>
      </c>
      <c r="C1855" s="9" t="s">
        <v>839</v>
      </c>
    </row>
    <row r="1856" spans="1:3" ht="12.75">
      <c r="A1856" s="1"/>
      <c r="B1856" s="2"/>
      <c r="C1856" s="3" t="s">
        <v>341</v>
      </c>
    </row>
    <row r="1857" spans="1:3" ht="12.75">
      <c r="A1857" s="1"/>
      <c r="B1857" s="2"/>
      <c r="C1857" s="3" t="s">
        <v>987</v>
      </c>
    </row>
    <row r="1858" spans="1:3" ht="12.75">
      <c r="A1858" s="1">
        <f>A1855+1</f>
        <v>986</v>
      </c>
      <c r="B1858" s="2">
        <f>-A1103</f>
        <v>-532</v>
      </c>
      <c r="C1858" s="3" t="s">
        <v>2906</v>
      </c>
    </row>
    <row r="1859" spans="1:3" ht="12.75">
      <c r="A1859" s="1"/>
      <c r="B1859" s="2"/>
      <c r="C1859" s="3" t="s">
        <v>141</v>
      </c>
    </row>
    <row r="1860" spans="1:3" ht="12.75">
      <c r="A1860" s="1">
        <f>A1858+1</f>
        <v>987</v>
      </c>
      <c r="B1860" s="2">
        <f>-A1103</f>
        <v>-532</v>
      </c>
      <c r="C1860" s="3" t="s">
        <v>2110</v>
      </c>
    </row>
    <row r="1861" spans="1:3" ht="12.75">
      <c r="A1861" s="1">
        <f>A1860+1</f>
        <v>988</v>
      </c>
      <c r="B1861" s="2">
        <f>-A1103</f>
        <v>-532</v>
      </c>
      <c r="C1861" s="3" t="s">
        <v>2027</v>
      </c>
    </row>
    <row r="1862" spans="1:3" ht="12.75">
      <c r="A1862" s="1"/>
      <c r="B1862" s="2"/>
      <c r="C1862" s="3" t="s">
        <v>1506</v>
      </c>
    </row>
    <row r="1863" spans="1:3" ht="12.75">
      <c r="A1863" s="1">
        <f>A1861+1</f>
        <v>989</v>
      </c>
      <c r="B1863" s="2">
        <f>-A1103</f>
        <v>-532</v>
      </c>
      <c r="C1863" s="9" t="s">
        <v>518</v>
      </c>
    </row>
    <row r="1864" spans="1:3" ht="12.75">
      <c r="A1864" s="1"/>
      <c r="B1864" s="2"/>
      <c r="C1864" s="3" t="s">
        <v>1833</v>
      </c>
    </row>
    <row r="1865" spans="1:3" ht="12.75">
      <c r="A1865" s="1">
        <f>A1863+1</f>
        <v>990</v>
      </c>
      <c r="B1865" s="2">
        <f>-A1103</f>
        <v>-532</v>
      </c>
      <c r="C1865" s="3" t="s">
        <v>625</v>
      </c>
    </row>
    <row r="1866" spans="1:3" ht="12.75">
      <c r="A1866" s="1">
        <f>A1865+1</f>
        <v>991</v>
      </c>
      <c r="B1866" s="2">
        <f>-A1121</f>
        <v>-544</v>
      </c>
      <c r="C1866" s="3" t="s">
        <v>626</v>
      </c>
    </row>
    <row r="1867" spans="1:3" ht="12.75">
      <c r="A1867" s="1"/>
      <c r="B1867" s="2"/>
      <c r="C1867" s="9" t="s">
        <v>2506</v>
      </c>
    </row>
    <row r="1868" spans="1:3" ht="12.75">
      <c r="A1868" s="1">
        <f>A1866+1</f>
        <v>992</v>
      </c>
      <c r="B1868" s="2">
        <f>-A1121</f>
        <v>-544</v>
      </c>
      <c r="C1868" s="3" t="s">
        <v>2200</v>
      </c>
    </row>
    <row r="1869" spans="1:3" ht="12.75">
      <c r="A1869" s="1">
        <f>A1868+1</f>
        <v>993</v>
      </c>
      <c r="B1869" s="2">
        <f>-A1121</f>
        <v>-544</v>
      </c>
      <c r="C1869" s="3" t="s">
        <v>2201</v>
      </c>
    </row>
    <row r="1870" spans="1:3" ht="12.75">
      <c r="A1870" s="1"/>
      <c r="B1870" s="2"/>
      <c r="C1870" s="3" t="s">
        <v>907</v>
      </c>
    </row>
    <row r="1871" spans="1:3" ht="12.75">
      <c r="A1871" s="1">
        <f>A1869+1</f>
        <v>994</v>
      </c>
      <c r="B1871" s="2">
        <f>-A1121</f>
        <v>-544</v>
      </c>
      <c r="C1871" t="s">
        <v>3542</v>
      </c>
    </row>
    <row r="1872" spans="1:3" ht="12.75">
      <c r="A1872" s="1"/>
      <c r="B1872" s="2"/>
      <c r="C1872" s="3" t="s">
        <v>341</v>
      </c>
    </row>
    <row r="1873" spans="1:3" ht="12.75">
      <c r="A1873" s="1"/>
      <c r="B1873" s="2"/>
      <c r="C1873" t="s">
        <v>3543</v>
      </c>
    </row>
    <row r="1874" spans="1:3" ht="12.75">
      <c r="A1874" s="1">
        <f>A1871+1</f>
        <v>995</v>
      </c>
      <c r="B1874" s="2">
        <f>-A1121</f>
        <v>-544</v>
      </c>
      <c r="C1874" s="3" t="s">
        <v>617</v>
      </c>
    </row>
    <row r="1875" spans="1:3" ht="12.75">
      <c r="A1875" s="1"/>
      <c r="B1875" s="2"/>
      <c r="C1875" s="3" t="s">
        <v>341</v>
      </c>
    </row>
    <row r="1876" spans="1:3" ht="12.75">
      <c r="A1876" s="1"/>
      <c r="B1876" s="2"/>
      <c r="C1876" s="3" t="s">
        <v>640</v>
      </c>
    </row>
    <row r="1877" spans="1:3" ht="12.75">
      <c r="A1877" s="1">
        <f>A1874+1</f>
        <v>996</v>
      </c>
      <c r="B1877" s="2">
        <f>-A1121</f>
        <v>-544</v>
      </c>
      <c r="C1877" s="3" t="s">
        <v>618</v>
      </c>
    </row>
    <row r="1878" spans="1:3" ht="12.75">
      <c r="A1878" s="1"/>
      <c r="B1878" s="2"/>
      <c r="C1878" s="9" t="s">
        <v>2507</v>
      </c>
    </row>
    <row r="1879" spans="1:3" ht="12.75">
      <c r="A1879" s="1">
        <f>A1877+1</f>
        <v>997</v>
      </c>
      <c r="B1879" s="2">
        <f>-A1121</f>
        <v>-544</v>
      </c>
      <c r="C1879" s="3" t="s">
        <v>619</v>
      </c>
    </row>
    <row r="1880" spans="1:3" ht="12.75">
      <c r="A1880" s="1"/>
      <c r="B1880" s="2"/>
      <c r="C1880" s="3" t="s">
        <v>140</v>
      </c>
    </row>
    <row r="1881" spans="1:3" ht="12.75">
      <c r="A1881" s="1">
        <f>A1879+1</f>
        <v>998</v>
      </c>
      <c r="B1881" s="2">
        <f>-A1121</f>
        <v>-544</v>
      </c>
      <c r="C1881" s="3" t="s">
        <v>2257</v>
      </c>
    </row>
    <row r="1882" spans="1:3" ht="12.75">
      <c r="A1882" s="1">
        <f>A1881+1</f>
        <v>999</v>
      </c>
      <c r="B1882" s="2">
        <f>-A1121</f>
        <v>-544</v>
      </c>
      <c r="C1882" t="s">
        <v>3484</v>
      </c>
    </row>
    <row r="1883" spans="1:3" ht="12.75">
      <c r="A1883" s="1"/>
      <c r="B1883" s="2"/>
      <c r="C1883" s="3" t="s">
        <v>341</v>
      </c>
    </row>
    <row r="1884" spans="1:3" ht="12.75">
      <c r="A1884" s="1"/>
      <c r="B1884" s="2"/>
      <c r="C1884" s="3" t="s">
        <v>331</v>
      </c>
    </row>
    <row r="1885" spans="1:3" ht="12.75">
      <c r="A1885" s="1"/>
      <c r="B1885" s="2"/>
      <c r="C1885" t="s">
        <v>3485</v>
      </c>
    </row>
    <row r="1886" spans="1:3" ht="12.75">
      <c r="A1886" s="1">
        <f>A1882+1</f>
        <v>1000</v>
      </c>
      <c r="B1886" s="2">
        <f>-A1121</f>
        <v>-544</v>
      </c>
      <c r="C1886" s="3" t="s">
        <v>2258</v>
      </c>
    </row>
    <row r="1887" spans="1:3" ht="12.75">
      <c r="A1887" s="1"/>
      <c r="B1887" s="2"/>
      <c r="C1887" s="3" t="s">
        <v>194</v>
      </c>
    </row>
    <row r="1888" spans="1:3" ht="12.75">
      <c r="A1888" s="1">
        <f>A1886+1</f>
        <v>1001</v>
      </c>
      <c r="B1888" s="2">
        <f>-A1142</f>
        <v>-555</v>
      </c>
      <c r="C1888" t="s">
        <v>3808</v>
      </c>
    </row>
    <row r="1889" spans="1:3" ht="12.75">
      <c r="A1889" s="1"/>
      <c r="B1889" s="2"/>
      <c r="C1889" s="3" t="s">
        <v>341</v>
      </c>
    </row>
    <row r="1890" spans="1:3" ht="12.75">
      <c r="A1890" s="1"/>
      <c r="B1890" s="2"/>
      <c r="C1890" s="3" t="s">
        <v>2921</v>
      </c>
    </row>
    <row r="1891" spans="1:8" ht="12.75">
      <c r="A1891" s="1"/>
      <c r="B1891" s="2"/>
      <c r="C1891" t="s">
        <v>882</v>
      </c>
      <c r="H1891" s="10">
        <f>A1515</f>
        <v>764</v>
      </c>
    </row>
    <row r="1892" spans="1:3" ht="12.75">
      <c r="A1892" s="1">
        <f>A1888+1</f>
        <v>1002</v>
      </c>
      <c r="B1892" s="2">
        <f>-A1142</f>
        <v>-555</v>
      </c>
      <c r="C1892" s="3" t="s">
        <v>2259</v>
      </c>
    </row>
    <row r="1893" spans="1:3" ht="12.75">
      <c r="A1893" s="1">
        <f>A1892+1</f>
        <v>1003</v>
      </c>
      <c r="B1893" s="2">
        <f>-A1142</f>
        <v>-555</v>
      </c>
      <c r="C1893" s="3" t="s">
        <v>2260</v>
      </c>
    </row>
    <row r="1894" spans="1:3" ht="12.75">
      <c r="A1894" s="1">
        <f>A1893+1</f>
        <v>1004</v>
      </c>
      <c r="B1894" s="2">
        <f>-A1146</f>
        <v>-557</v>
      </c>
      <c r="C1894" s="3" t="s">
        <v>2261</v>
      </c>
    </row>
    <row r="1895" spans="1:3" ht="12.75">
      <c r="A1895" s="1">
        <f>A1894+1</f>
        <v>1005</v>
      </c>
      <c r="B1895" s="2">
        <f>-A1146</f>
        <v>-557</v>
      </c>
      <c r="C1895" t="s">
        <v>865</v>
      </c>
    </row>
    <row r="1896" spans="1:3" ht="12.75">
      <c r="A1896" s="1"/>
      <c r="B1896" s="2"/>
      <c r="C1896" s="3" t="s">
        <v>341</v>
      </c>
    </row>
    <row r="1897" spans="1:3" ht="12.75">
      <c r="A1897" s="1"/>
      <c r="B1897" s="2"/>
      <c r="C1897" t="s">
        <v>25</v>
      </c>
    </row>
    <row r="1898" spans="1:3" ht="12.75">
      <c r="A1898" s="1"/>
      <c r="B1898" s="2"/>
      <c r="C1898" t="s">
        <v>3410</v>
      </c>
    </row>
    <row r="1899" spans="1:3" ht="12.75">
      <c r="A1899" s="1">
        <f>A1895+1</f>
        <v>1006</v>
      </c>
      <c r="B1899" s="2">
        <f>-A1146</f>
        <v>-557</v>
      </c>
      <c r="C1899" s="3" t="s">
        <v>2262</v>
      </c>
    </row>
    <row r="1900" spans="1:3" ht="12.75">
      <c r="A1900" s="1"/>
      <c r="B1900" s="2"/>
      <c r="C1900" s="3" t="s">
        <v>341</v>
      </c>
    </row>
    <row r="1901" spans="1:9" ht="12.75">
      <c r="A1901" s="1"/>
      <c r="B1901" s="2"/>
      <c r="C1901" s="3" t="s">
        <v>308</v>
      </c>
      <c r="I1901" s="10">
        <f>A2018</f>
        <v>1077</v>
      </c>
    </row>
    <row r="1902" spans="1:3" ht="12.75">
      <c r="A1902" s="1"/>
      <c r="B1902" s="2"/>
      <c r="C1902" s="3" t="s">
        <v>319</v>
      </c>
    </row>
    <row r="1903" spans="1:3" ht="12.75">
      <c r="A1903" s="1">
        <f>A1899+1</f>
        <v>1007</v>
      </c>
      <c r="B1903" s="2">
        <f>-A1146</f>
        <v>-557</v>
      </c>
      <c r="C1903" s="3" t="s">
        <v>2263</v>
      </c>
    </row>
    <row r="1904" spans="1:3" ht="12.75">
      <c r="A1904" s="1">
        <f>A1903+1</f>
        <v>1008</v>
      </c>
      <c r="B1904" s="2">
        <f>-A1146</f>
        <v>-557</v>
      </c>
      <c r="C1904" t="s">
        <v>3570</v>
      </c>
    </row>
    <row r="1905" spans="1:3" ht="12.75">
      <c r="A1905" s="1"/>
      <c r="B1905" s="2"/>
      <c r="C1905" s="3" t="s">
        <v>1854</v>
      </c>
    </row>
    <row r="1906" spans="1:3" ht="12.75">
      <c r="A1906" s="1">
        <f>A1904+1</f>
        <v>1009</v>
      </c>
      <c r="B1906" s="2">
        <f>-A1146</f>
        <v>-557</v>
      </c>
      <c r="C1906" s="3" t="s">
        <v>866</v>
      </c>
    </row>
    <row r="1907" spans="1:3" ht="12.75">
      <c r="A1907" s="1">
        <f>A1906+1</f>
        <v>1010</v>
      </c>
      <c r="B1907" s="2">
        <f>-A1146</f>
        <v>-557</v>
      </c>
      <c r="C1907" t="s">
        <v>909</v>
      </c>
    </row>
    <row r="1908" spans="1:3" ht="12.75">
      <c r="A1908" s="1"/>
      <c r="B1908" s="2"/>
      <c r="C1908" t="s">
        <v>341</v>
      </c>
    </row>
    <row r="1909" spans="1:3" ht="12.75">
      <c r="A1909" s="1"/>
      <c r="B1909" s="2"/>
      <c r="C1909" t="s">
        <v>1834</v>
      </c>
    </row>
    <row r="1910" spans="1:3" ht="12.75">
      <c r="A1910" s="1">
        <f>A1907+1</f>
        <v>1011</v>
      </c>
      <c r="B1910" s="2">
        <f>-A1150</f>
        <v>-559</v>
      </c>
      <c r="C1910" s="3" t="s">
        <v>911</v>
      </c>
    </row>
    <row r="1911" spans="1:3" ht="12.75">
      <c r="A1911" s="1"/>
      <c r="B1911" s="2"/>
      <c r="C1911" s="3" t="s">
        <v>320</v>
      </c>
    </row>
    <row r="1912" spans="1:3" ht="12.75">
      <c r="A1912" s="1">
        <f>A1910+1</f>
        <v>1012</v>
      </c>
      <c r="B1912" s="2">
        <f>-A1150</f>
        <v>-559</v>
      </c>
      <c r="C1912" s="3" t="s">
        <v>912</v>
      </c>
    </row>
    <row r="1913" spans="1:3" ht="12.75">
      <c r="A1913" s="1">
        <f>A1912+1</f>
        <v>1013</v>
      </c>
      <c r="B1913" s="2">
        <f>-A1150</f>
        <v>-559</v>
      </c>
      <c r="C1913" s="3" t="s">
        <v>913</v>
      </c>
    </row>
    <row r="1914" spans="1:3" ht="12.75">
      <c r="A1914" s="1">
        <f>A1913+1</f>
        <v>1014</v>
      </c>
      <c r="B1914" s="2">
        <f>-A1150</f>
        <v>-559</v>
      </c>
      <c r="C1914" s="3" t="s">
        <v>947</v>
      </c>
    </row>
    <row r="1915" spans="1:3" ht="12.75">
      <c r="A1915" s="1">
        <f>A1914+1</f>
        <v>1015</v>
      </c>
      <c r="B1915" s="2">
        <f>-A1150</f>
        <v>-559</v>
      </c>
      <c r="C1915" t="s">
        <v>321</v>
      </c>
    </row>
    <row r="1916" spans="1:3" ht="12.75">
      <c r="A1916" s="1"/>
      <c r="B1916" s="2"/>
      <c r="C1916" s="3" t="s">
        <v>341</v>
      </c>
    </row>
    <row r="1917" spans="1:10" ht="25.5" customHeight="1">
      <c r="A1917" s="1"/>
      <c r="B1917" s="2"/>
      <c r="C1917" s="32" t="s">
        <v>1978</v>
      </c>
      <c r="D1917" s="32"/>
      <c r="E1917" s="32"/>
      <c r="F1917" s="32"/>
      <c r="G1917" s="32"/>
      <c r="H1917" s="32"/>
      <c r="I1917" s="32"/>
      <c r="J1917" s="32"/>
    </row>
    <row r="1918" spans="1:3" ht="12.75">
      <c r="A1918" s="1">
        <f>A1915+1</f>
        <v>1016</v>
      </c>
      <c r="B1918" s="2">
        <f>-A1150</f>
        <v>-559</v>
      </c>
      <c r="C1918" s="3" t="s">
        <v>948</v>
      </c>
    </row>
    <row r="1919" spans="1:3" ht="12.75">
      <c r="A1919" s="1">
        <f>A1918+1</f>
        <v>1017</v>
      </c>
      <c r="B1919" s="2">
        <f>-A1150</f>
        <v>-559</v>
      </c>
      <c r="C1919" s="3" t="s">
        <v>311</v>
      </c>
    </row>
    <row r="1920" spans="1:3" ht="12.75">
      <c r="A1920" s="1">
        <f>A1919+1</f>
        <v>1018</v>
      </c>
      <c r="B1920" s="2">
        <f>-A1150</f>
        <v>-559</v>
      </c>
      <c r="C1920" s="3" t="s">
        <v>312</v>
      </c>
    </row>
    <row r="1921" spans="1:3" ht="12.75">
      <c r="A1921" s="1">
        <f>A1920+1</f>
        <v>1019</v>
      </c>
      <c r="B1921" s="2">
        <f>-A1157</f>
        <v>-562</v>
      </c>
      <c r="C1921" t="s">
        <v>3381</v>
      </c>
    </row>
    <row r="1922" spans="1:3" ht="12.75">
      <c r="A1922" s="1"/>
      <c r="B1922" s="2"/>
      <c r="C1922" s="3" t="s">
        <v>341</v>
      </c>
    </row>
    <row r="1923" spans="1:3" ht="12.75">
      <c r="A1923" s="1"/>
      <c r="B1923" s="2"/>
      <c r="C1923" t="s">
        <v>3545</v>
      </c>
    </row>
    <row r="1924" spans="1:3" ht="12.75">
      <c r="A1924" s="1">
        <f>A1921+1</f>
        <v>1020</v>
      </c>
      <c r="B1924" s="2">
        <f>-A1157</f>
        <v>-562</v>
      </c>
      <c r="C1924" s="3" t="s">
        <v>313</v>
      </c>
    </row>
    <row r="1925" spans="1:3" ht="12.75">
      <c r="A1925" s="1">
        <f aca="true" t="shared" si="20" ref="A1925:A1932">A1924+1</f>
        <v>1021</v>
      </c>
      <c r="B1925" s="2">
        <f>-A1157</f>
        <v>-562</v>
      </c>
      <c r="C1925" s="3" t="s">
        <v>248</v>
      </c>
    </row>
    <row r="1926" spans="1:3" ht="12.75">
      <c r="A1926" s="1">
        <f t="shared" si="20"/>
        <v>1022</v>
      </c>
      <c r="B1926" s="2">
        <f>-A1157</f>
        <v>-562</v>
      </c>
      <c r="C1926" s="3" t="s">
        <v>249</v>
      </c>
    </row>
    <row r="1927" spans="1:3" ht="12.75">
      <c r="A1927" s="1">
        <f t="shared" si="20"/>
        <v>1023</v>
      </c>
      <c r="B1927" s="2">
        <f>-A1180</f>
        <v>-574</v>
      </c>
      <c r="C1927" s="3" t="s">
        <v>250</v>
      </c>
    </row>
    <row r="1928" spans="1:3" ht="12.75">
      <c r="A1928" s="1">
        <f t="shared" si="20"/>
        <v>1024</v>
      </c>
      <c r="B1928" s="2">
        <f>-A1180</f>
        <v>-574</v>
      </c>
      <c r="C1928" s="3" t="s">
        <v>1809</v>
      </c>
    </row>
    <row r="1929" spans="1:3" ht="12.75">
      <c r="A1929" s="1">
        <f t="shared" si="20"/>
        <v>1025</v>
      </c>
      <c r="B1929" s="2">
        <f>-A1180</f>
        <v>-574</v>
      </c>
      <c r="C1929" s="3" t="s">
        <v>339</v>
      </c>
    </row>
    <row r="1930" spans="1:3" ht="12.75">
      <c r="A1930" s="1">
        <f t="shared" si="20"/>
        <v>1026</v>
      </c>
      <c r="B1930" s="2">
        <f>-A1180</f>
        <v>-574</v>
      </c>
      <c r="C1930" s="3" t="s">
        <v>340</v>
      </c>
    </row>
    <row r="1931" spans="1:3" ht="12.75">
      <c r="A1931" s="1">
        <f t="shared" si="20"/>
        <v>1027</v>
      </c>
      <c r="B1931" s="2">
        <f>-A1183</f>
        <v>-575</v>
      </c>
      <c r="C1931" s="3" t="s">
        <v>1631</v>
      </c>
    </row>
    <row r="1932" spans="1:3" ht="12.75">
      <c r="A1932" s="1">
        <f t="shared" si="20"/>
        <v>1028</v>
      </c>
      <c r="B1932" s="2">
        <f>-A1183</f>
        <v>-575</v>
      </c>
      <c r="C1932" s="3" t="s">
        <v>1632</v>
      </c>
    </row>
    <row r="1933" spans="1:3" ht="12.75">
      <c r="A1933" s="1"/>
      <c r="B1933" s="2"/>
      <c r="C1933" s="3" t="s">
        <v>341</v>
      </c>
    </row>
    <row r="1934" spans="1:3" ht="12.75">
      <c r="A1934" s="1"/>
      <c r="B1934" s="2"/>
      <c r="C1934" t="s">
        <v>1261</v>
      </c>
    </row>
    <row r="1935" spans="1:3" ht="12.75">
      <c r="A1935" s="1">
        <f>A1932+1</f>
        <v>1029</v>
      </c>
      <c r="B1935" s="2">
        <f>-A1183</f>
        <v>-575</v>
      </c>
      <c r="C1935" t="s">
        <v>1581</v>
      </c>
    </row>
    <row r="1936" spans="1:3" ht="12.75">
      <c r="A1936" s="1"/>
      <c r="B1936" s="2"/>
      <c r="C1936" s="3" t="s">
        <v>238</v>
      </c>
    </row>
    <row r="1937" spans="1:3" ht="12.75">
      <c r="A1937" s="1">
        <f>A1935+1</f>
        <v>1030</v>
      </c>
      <c r="B1937" s="2">
        <f>-A1183</f>
        <v>-575</v>
      </c>
      <c r="C1937" s="3" t="s">
        <v>2880</v>
      </c>
    </row>
    <row r="1938" spans="1:3" ht="12.75">
      <c r="A1938" s="1">
        <f>A1937+1</f>
        <v>1031</v>
      </c>
      <c r="B1938" s="2">
        <f>-A1183</f>
        <v>-575</v>
      </c>
      <c r="C1938" s="3" t="s">
        <v>2881</v>
      </c>
    </row>
    <row r="1939" spans="1:3" ht="12.75">
      <c r="A1939" s="1">
        <f>A1938+1</f>
        <v>1032</v>
      </c>
      <c r="B1939" s="2">
        <f>-A1189</f>
        <v>-577</v>
      </c>
      <c r="C1939" s="9" t="s">
        <v>1417</v>
      </c>
    </row>
    <row r="1940" spans="1:3" ht="12.75">
      <c r="A1940" s="1"/>
      <c r="B1940" s="2"/>
      <c r="C1940" s="3" t="s">
        <v>341</v>
      </c>
    </row>
    <row r="1941" spans="1:3" ht="12.75">
      <c r="A1941" s="1"/>
      <c r="B1941" s="2"/>
      <c r="C1941" s="9" t="s">
        <v>1671</v>
      </c>
    </row>
    <row r="1942" spans="1:3" ht="12.75">
      <c r="A1942" s="1">
        <f>A1939+1</f>
        <v>1033</v>
      </c>
      <c r="B1942" s="2">
        <f>-A1189</f>
        <v>-577</v>
      </c>
      <c r="C1942" t="s">
        <v>3296</v>
      </c>
    </row>
    <row r="1943" spans="1:6" ht="12.75">
      <c r="A1943" s="1"/>
      <c r="B1943" s="2"/>
      <c r="C1943" s="17" t="s">
        <v>341</v>
      </c>
      <c r="D1943" s="16"/>
      <c r="E1943" s="16"/>
      <c r="F1943" s="17"/>
    </row>
    <row r="1944" spans="1:6" ht="12.75">
      <c r="A1944" s="1"/>
      <c r="B1944" s="2"/>
      <c r="C1944" s="17" t="s">
        <v>725</v>
      </c>
      <c r="D1944" s="17"/>
      <c r="E1944" s="17"/>
      <c r="F1944" s="17"/>
    </row>
    <row r="1945" spans="1:3" ht="12.75">
      <c r="A1945" s="1">
        <f>A1942+1</f>
        <v>1034</v>
      </c>
      <c r="B1945" s="2">
        <f>-A1189</f>
        <v>-577</v>
      </c>
      <c r="C1945" s="3" t="s">
        <v>2882</v>
      </c>
    </row>
    <row r="1946" spans="1:3" ht="12.75">
      <c r="A1946" s="1">
        <f>A1945+1</f>
        <v>1035</v>
      </c>
      <c r="B1946" s="2">
        <f>-A1193</f>
        <v>-578</v>
      </c>
      <c r="C1946" t="s">
        <v>633</v>
      </c>
    </row>
    <row r="1947" spans="1:3" ht="12.75">
      <c r="A1947" s="1"/>
      <c r="B1947" s="2"/>
      <c r="C1947" t="s">
        <v>3365</v>
      </c>
    </row>
    <row r="1948" spans="1:3" ht="12.75">
      <c r="A1948" s="1">
        <f>A1946+1</f>
        <v>1036</v>
      </c>
      <c r="B1948" s="2">
        <f>-A1193</f>
        <v>-578</v>
      </c>
      <c r="C1948" s="3" t="s">
        <v>2278</v>
      </c>
    </row>
    <row r="1949" spans="1:3" ht="12.75">
      <c r="A1949" s="1">
        <f>A1948+1</f>
        <v>1037</v>
      </c>
      <c r="B1949" s="2">
        <f>-A1193</f>
        <v>-578</v>
      </c>
      <c r="C1949" s="3" t="s">
        <v>2279</v>
      </c>
    </row>
    <row r="1950" spans="1:3" ht="12.75">
      <c r="A1950" s="1">
        <f>A1949+1</f>
        <v>1038</v>
      </c>
      <c r="B1950" s="2">
        <f>-A1193</f>
        <v>-578</v>
      </c>
      <c r="C1950" s="3" t="s">
        <v>1594</v>
      </c>
    </row>
    <row r="1951" spans="1:3" ht="12.75">
      <c r="A1951" s="1">
        <f>A1950+1</f>
        <v>1039</v>
      </c>
      <c r="B1951" s="2">
        <f>-A1193</f>
        <v>-578</v>
      </c>
      <c r="C1951" s="9" t="s">
        <v>653</v>
      </c>
    </row>
    <row r="1952" spans="1:3" ht="12.75">
      <c r="A1952" s="1"/>
      <c r="B1952" s="2"/>
      <c r="C1952" s="9" t="s">
        <v>1467</v>
      </c>
    </row>
    <row r="1953" spans="1:3" ht="12.75">
      <c r="A1953" s="1">
        <f>A1951+1</f>
        <v>1040</v>
      </c>
      <c r="B1953" s="2">
        <f>-A1202</f>
        <v>-583</v>
      </c>
      <c r="C1953" t="s">
        <v>2280</v>
      </c>
    </row>
    <row r="1954" spans="1:3" ht="12.75">
      <c r="A1954" s="1"/>
      <c r="B1954" s="2"/>
      <c r="C1954" s="9" t="s">
        <v>1314</v>
      </c>
    </row>
    <row r="1955" spans="1:3" ht="12.75">
      <c r="A1955" s="1">
        <f>A1953+1</f>
        <v>1041</v>
      </c>
      <c r="B1955" s="2">
        <f>-A1202</f>
        <v>-583</v>
      </c>
      <c r="C1955" t="s">
        <v>2281</v>
      </c>
    </row>
    <row r="1956" spans="1:3" ht="12.75">
      <c r="A1956" s="1"/>
      <c r="B1956" s="2"/>
      <c r="C1956" s="9" t="s">
        <v>329</v>
      </c>
    </row>
    <row r="1957" spans="1:3" ht="12.75">
      <c r="A1957" s="1"/>
      <c r="B1957" s="2"/>
      <c r="C1957" s="9" t="s">
        <v>127</v>
      </c>
    </row>
    <row r="1958" spans="1:3" ht="12.75">
      <c r="A1958" s="1">
        <f>A1955+1</f>
        <v>1042</v>
      </c>
      <c r="B1958" s="2">
        <f>-A1212</f>
        <v>-590</v>
      </c>
      <c r="C1958" s="3" t="s">
        <v>2282</v>
      </c>
    </row>
    <row r="1959" spans="1:3" ht="12.75">
      <c r="A1959" s="1">
        <f>A1958+1</f>
        <v>1043</v>
      </c>
      <c r="B1959" s="2">
        <f>-A1212</f>
        <v>-590</v>
      </c>
      <c r="C1959" s="3" t="s">
        <v>2283</v>
      </c>
    </row>
    <row r="1960" spans="1:3" ht="12.75">
      <c r="A1960" s="1">
        <f>A1959+1</f>
        <v>1044</v>
      </c>
      <c r="B1960" s="2">
        <f>-A1212</f>
        <v>-590</v>
      </c>
      <c r="C1960" s="3" t="s">
        <v>2284</v>
      </c>
    </row>
    <row r="1961" spans="1:3" ht="12.75">
      <c r="A1961" s="1">
        <f>A1960+1</f>
        <v>1045</v>
      </c>
      <c r="B1961" s="2">
        <f>-A1212</f>
        <v>-590</v>
      </c>
      <c r="C1961" s="3" t="s">
        <v>2042</v>
      </c>
    </row>
    <row r="1962" spans="1:3" ht="12.75">
      <c r="A1962" s="1"/>
      <c r="B1962" s="2"/>
      <c r="C1962" s="3" t="s">
        <v>341</v>
      </c>
    </row>
    <row r="1963" spans="1:3" ht="12.75">
      <c r="A1963" s="1"/>
      <c r="B1963" s="2"/>
      <c r="C1963" s="9" t="s">
        <v>915</v>
      </c>
    </row>
    <row r="1964" spans="1:3" ht="12.75">
      <c r="A1964" s="1">
        <f>A1961+1</f>
        <v>1046</v>
      </c>
      <c r="B1964" s="2">
        <f>-A1212</f>
        <v>-590</v>
      </c>
      <c r="C1964" s="3" t="s">
        <v>2195</v>
      </c>
    </row>
    <row r="1965" spans="1:3" ht="12.75">
      <c r="A1965" s="1">
        <f>A1964+1</f>
        <v>1047</v>
      </c>
      <c r="B1965" s="2">
        <f>-A1212</f>
        <v>-590</v>
      </c>
      <c r="C1965" s="3" t="s">
        <v>2196</v>
      </c>
    </row>
    <row r="1966" spans="1:3" ht="12.75">
      <c r="A1966" s="1">
        <f>A1965+1</f>
        <v>1048</v>
      </c>
      <c r="B1966" s="2">
        <f>-A1212</f>
        <v>-590</v>
      </c>
      <c r="C1966" s="3" t="s">
        <v>2197</v>
      </c>
    </row>
    <row r="1967" spans="1:3" ht="12.75">
      <c r="A1967" s="1"/>
      <c r="B1967" s="2"/>
      <c r="C1967" s="3" t="s">
        <v>1896</v>
      </c>
    </row>
    <row r="1968" spans="1:3" ht="12.75">
      <c r="A1968" s="1">
        <f>A1966+1</f>
        <v>1049</v>
      </c>
      <c r="B1968" s="2">
        <f>-A1212</f>
        <v>-590</v>
      </c>
      <c r="C1968" s="3" t="s">
        <v>623</v>
      </c>
    </row>
    <row r="1969" spans="1:3" ht="12.75">
      <c r="A1969" s="1">
        <f>A1968+1</f>
        <v>1050</v>
      </c>
      <c r="B1969" s="2">
        <f>-A1212</f>
        <v>-590</v>
      </c>
      <c r="C1969" t="s">
        <v>918</v>
      </c>
    </row>
    <row r="1970" spans="1:3" ht="12.75">
      <c r="A1970" s="1"/>
      <c r="B1970" s="2"/>
      <c r="C1970" s="3" t="s">
        <v>2188</v>
      </c>
    </row>
    <row r="1971" spans="1:3" ht="12.75">
      <c r="A1971" s="1"/>
      <c r="B1971" s="2"/>
      <c r="C1971" s="12" t="s">
        <v>2290</v>
      </c>
    </row>
    <row r="1972" spans="1:3" ht="12.75">
      <c r="A1972" s="1">
        <f>A1969+1</f>
        <v>1051</v>
      </c>
      <c r="B1972" s="2">
        <f>-A1212</f>
        <v>-590</v>
      </c>
      <c r="C1972" s="3" t="s">
        <v>624</v>
      </c>
    </row>
    <row r="1973" spans="1:3" ht="12.75">
      <c r="A1973" s="1">
        <f>A1972+1</f>
        <v>1052</v>
      </c>
      <c r="B1973" s="2">
        <f>-A1219</f>
        <v>-595</v>
      </c>
      <c r="C1973" t="s">
        <v>848</v>
      </c>
    </row>
    <row r="1974" spans="1:3" ht="12.75">
      <c r="A1974" s="1"/>
      <c r="B1974" s="2"/>
      <c r="C1974" s="3" t="s">
        <v>341</v>
      </c>
    </row>
    <row r="1975" spans="1:3" ht="12.75">
      <c r="A1975" s="1"/>
      <c r="B1975" s="2"/>
      <c r="C1975" t="s">
        <v>1473</v>
      </c>
    </row>
    <row r="1976" spans="1:3" ht="12.75">
      <c r="A1976" s="1"/>
      <c r="B1976" s="2"/>
      <c r="C1976" t="s">
        <v>849</v>
      </c>
    </row>
    <row r="1977" spans="1:3" ht="12.75">
      <c r="A1977" s="1">
        <f>A1973+1</f>
        <v>1053</v>
      </c>
      <c r="B1977" s="2">
        <f>-A1219</f>
        <v>-595</v>
      </c>
      <c r="C1977" s="3" t="s">
        <v>2203</v>
      </c>
    </row>
    <row r="1978" spans="1:3" ht="12.75">
      <c r="A1978" s="1">
        <f>A1977+1</f>
        <v>1054</v>
      </c>
      <c r="B1978" s="2">
        <f>-A1219</f>
        <v>-595</v>
      </c>
      <c r="C1978" s="3" t="s">
        <v>2892</v>
      </c>
    </row>
    <row r="1979" spans="1:3" ht="12.75">
      <c r="A1979" s="1"/>
      <c r="B1979" s="2"/>
      <c r="C1979" t="s">
        <v>3489</v>
      </c>
    </row>
    <row r="1980" spans="1:3" ht="12.75">
      <c r="A1980" s="1">
        <f>A1978+1</f>
        <v>1055</v>
      </c>
      <c r="B1980" s="2">
        <f>-A1219</f>
        <v>-595</v>
      </c>
      <c r="C1980" s="3" t="s">
        <v>1300</v>
      </c>
    </row>
    <row r="1981" spans="1:3" ht="12.75">
      <c r="A1981" s="1"/>
      <c r="B1981" s="2"/>
      <c r="C1981" s="3" t="s">
        <v>2702</v>
      </c>
    </row>
    <row r="1982" spans="1:3" ht="12.75">
      <c r="A1982" s="1">
        <f>A1980+1</f>
        <v>1056</v>
      </c>
      <c r="B1982" s="2">
        <f>-A1219</f>
        <v>-595</v>
      </c>
      <c r="C1982" s="3" t="s">
        <v>479</v>
      </c>
    </row>
    <row r="1983" spans="1:3" ht="12.75">
      <c r="A1983" s="1">
        <f>A1982+1</f>
        <v>1057</v>
      </c>
      <c r="B1983" s="2">
        <f>-A1219</f>
        <v>-595</v>
      </c>
      <c r="C1983" t="s">
        <v>3568</v>
      </c>
    </row>
    <row r="1984" spans="1:3" ht="12.75">
      <c r="A1984" s="1">
        <f>A1983+1</f>
        <v>1058</v>
      </c>
      <c r="B1984" s="2">
        <f>-A1229</f>
        <v>-602</v>
      </c>
      <c r="C1984" t="s">
        <v>3536</v>
      </c>
    </row>
    <row r="1985" spans="1:3" ht="12.75">
      <c r="A1985" s="1"/>
      <c r="B1985" s="2"/>
      <c r="C1985" s="3" t="s">
        <v>341</v>
      </c>
    </row>
    <row r="1986" spans="1:3" ht="12.75">
      <c r="A1986" s="1"/>
      <c r="B1986" s="2"/>
      <c r="C1986" s="3" t="s">
        <v>2100</v>
      </c>
    </row>
    <row r="1987" spans="1:3" ht="12.75">
      <c r="A1987" s="1">
        <f>A1984+1</f>
        <v>1059</v>
      </c>
      <c r="B1987" s="2">
        <f>-A1239</f>
        <v>-609</v>
      </c>
      <c r="C1987" s="3" t="s">
        <v>480</v>
      </c>
    </row>
    <row r="1988" spans="1:3" ht="12.75">
      <c r="A1988" s="1"/>
      <c r="B1988" s="2"/>
      <c r="C1988" s="3" t="s">
        <v>341</v>
      </c>
    </row>
    <row r="1989" spans="1:3" ht="12.75">
      <c r="A1989" s="1"/>
      <c r="B1989" s="2"/>
      <c r="C1989" t="s">
        <v>2860</v>
      </c>
    </row>
    <row r="1990" spans="1:3" ht="12.75">
      <c r="A1990" s="1">
        <f>A1987+1</f>
        <v>1060</v>
      </c>
      <c r="B1990" s="2">
        <f>-A1239</f>
        <v>-609</v>
      </c>
      <c r="C1990" t="s">
        <v>1688</v>
      </c>
    </row>
    <row r="1991" spans="1:3" ht="12.75">
      <c r="A1991" s="1"/>
      <c r="B1991" s="2"/>
      <c r="C1991" s="3" t="s">
        <v>401</v>
      </c>
    </row>
    <row r="1992" spans="1:3" ht="12.75">
      <c r="A1992" s="1"/>
      <c r="B1992" s="2"/>
      <c r="C1992" t="s">
        <v>2774</v>
      </c>
    </row>
    <row r="1993" spans="1:3" ht="12.75">
      <c r="A1993" s="1">
        <f>A1990+1</f>
        <v>1061</v>
      </c>
      <c r="B1993" s="2">
        <f>-A1239</f>
        <v>-609</v>
      </c>
      <c r="C1993" s="3" t="s">
        <v>237</v>
      </c>
    </row>
    <row r="1994" spans="1:3" ht="12.75">
      <c r="A1994" s="1">
        <f>A1993+1</f>
        <v>1062</v>
      </c>
      <c r="B1994" s="2">
        <f>-A1239</f>
        <v>-609</v>
      </c>
      <c r="C1994" s="9" t="s">
        <v>2367</v>
      </c>
    </row>
    <row r="1995" spans="1:3" ht="12.75">
      <c r="A1995" s="1"/>
      <c r="B1995" s="2"/>
      <c r="C1995" s="3" t="s">
        <v>341</v>
      </c>
    </row>
    <row r="1996" spans="1:8" ht="12.75">
      <c r="A1996" s="1"/>
      <c r="B1996" s="2"/>
      <c r="C1996" s="3" t="s">
        <v>302</v>
      </c>
      <c r="H1996" s="10">
        <f>A2265</f>
        <v>1236</v>
      </c>
    </row>
    <row r="1997" spans="1:8" ht="12.75">
      <c r="A1997" s="1">
        <f>A1994+1</f>
        <v>1063</v>
      </c>
      <c r="B1997" s="2">
        <f>-A1239</f>
        <v>-609</v>
      </c>
      <c r="C1997" t="s">
        <v>905</v>
      </c>
      <c r="H1997" s="10"/>
    </row>
    <row r="1998" spans="1:3" ht="12.75">
      <c r="A1998" s="1">
        <f>A1997+1</f>
        <v>1064</v>
      </c>
      <c r="B1998" s="2">
        <f>-A1242</f>
        <v>-610</v>
      </c>
      <c r="C1998" s="3" t="s">
        <v>232</v>
      </c>
    </row>
    <row r="1999" spans="1:3" ht="12.75">
      <c r="A1999" s="1">
        <f>A1998+1</f>
        <v>1065</v>
      </c>
      <c r="B1999" s="2">
        <f>-A1242</f>
        <v>-610</v>
      </c>
      <c r="C1999" s="3" t="s">
        <v>233</v>
      </c>
    </row>
    <row r="2000" spans="1:3" ht="12.75">
      <c r="A2000" s="1"/>
      <c r="B2000" s="2"/>
      <c r="C2000" s="3" t="s">
        <v>3110</v>
      </c>
    </row>
    <row r="2001" spans="1:3" ht="12.75">
      <c r="A2001" s="1">
        <f>A1999+1</f>
        <v>1066</v>
      </c>
      <c r="B2001" s="2">
        <f>-A1242</f>
        <v>-610</v>
      </c>
      <c r="C2001" s="3" t="s">
        <v>234</v>
      </c>
    </row>
    <row r="2002" spans="1:3" ht="12.75">
      <c r="A2002" s="1">
        <f>A2001+1</f>
        <v>1067</v>
      </c>
      <c r="B2002" s="2">
        <f>-A1242</f>
        <v>-610</v>
      </c>
      <c r="C2002" s="3" t="s">
        <v>745</v>
      </c>
    </row>
    <row r="2003" spans="1:3" ht="12.75">
      <c r="A2003" s="1">
        <f>A2002+1</f>
        <v>1068</v>
      </c>
      <c r="B2003" s="2">
        <f>-A1242</f>
        <v>-610</v>
      </c>
      <c r="C2003" s="3" t="s">
        <v>465</v>
      </c>
    </row>
    <row r="2004" spans="1:3" ht="12.75">
      <c r="A2004" s="1"/>
      <c r="B2004" s="2"/>
      <c r="C2004" s="3" t="s">
        <v>1236</v>
      </c>
    </row>
    <row r="2005" spans="1:3" ht="12.75">
      <c r="A2005" s="1"/>
      <c r="B2005" s="2"/>
      <c r="C2005" s="3" t="s">
        <v>2903</v>
      </c>
    </row>
    <row r="2006" spans="1:3" ht="12.75">
      <c r="A2006" s="1">
        <f>A2003+1</f>
        <v>1069</v>
      </c>
      <c r="B2006" s="2">
        <f>-A1242</f>
        <v>-610</v>
      </c>
      <c r="C2006" s="3" t="s">
        <v>1420</v>
      </c>
    </row>
    <row r="2007" spans="1:3" ht="12.75">
      <c r="A2007" s="1"/>
      <c r="B2007" s="2"/>
      <c r="C2007" s="3" t="s">
        <v>1421</v>
      </c>
    </row>
    <row r="2008" spans="1:3" ht="12.75">
      <c r="A2008" s="1">
        <f>A2006+1</f>
        <v>1070</v>
      </c>
      <c r="B2008" s="2">
        <f>-A1242</f>
        <v>-610</v>
      </c>
      <c r="C2008" t="s">
        <v>3498</v>
      </c>
    </row>
    <row r="2009" spans="1:3" ht="12.75">
      <c r="A2009" s="1">
        <f>A2008+1</f>
        <v>1071</v>
      </c>
      <c r="B2009" s="2">
        <f>-A1246</f>
        <v>-612</v>
      </c>
      <c r="C2009" s="3" t="s">
        <v>3495</v>
      </c>
    </row>
    <row r="2010" spans="1:3" ht="12.75">
      <c r="A2010" s="1"/>
      <c r="B2010" s="2"/>
      <c r="C2010" t="s">
        <v>3496</v>
      </c>
    </row>
    <row r="2011" spans="1:3" ht="12.75">
      <c r="A2011" s="1">
        <f>A2009+1</f>
        <v>1072</v>
      </c>
      <c r="B2011" s="2">
        <f>-A1246</f>
        <v>-612</v>
      </c>
      <c r="C2011" s="3" t="s">
        <v>1596</v>
      </c>
    </row>
    <row r="2012" spans="1:3" ht="12.75">
      <c r="A2012" s="1">
        <f>A2011+1</f>
        <v>1073</v>
      </c>
      <c r="B2012" s="2">
        <f>-A1246</f>
        <v>-612</v>
      </c>
      <c r="C2012" t="s">
        <v>386</v>
      </c>
    </row>
    <row r="2013" spans="1:3" ht="12.75">
      <c r="A2013" s="1"/>
      <c r="B2013" s="2"/>
      <c r="C2013" s="9" t="s">
        <v>2388</v>
      </c>
    </row>
    <row r="2014" spans="1:3" ht="12.75">
      <c r="A2014" s="1">
        <f>A2012+1</f>
        <v>1074</v>
      </c>
      <c r="B2014" s="2">
        <f>-A1246</f>
        <v>-612</v>
      </c>
      <c r="C2014" t="s">
        <v>1495</v>
      </c>
    </row>
    <row r="2015" spans="1:3" ht="12.75">
      <c r="A2015" s="1">
        <f>A2014+1</f>
        <v>1075</v>
      </c>
      <c r="B2015" s="2">
        <f>-A1246</f>
        <v>-612</v>
      </c>
      <c r="C2015" s="3" t="s">
        <v>301</v>
      </c>
    </row>
    <row r="2016" spans="1:3" ht="12.75">
      <c r="A2016" s="1"/>
      <c r="B2016" s="2"/>
      <c r="C2016" s="3" t="s">
        <v>880</v>
      </c>
    </row>
    <row r="2017" spans="1:3" ht="12.75">
      <c r="A2017" s="1">
        <f>A2015+1</f>
        <v>1076</v>
      </c>
      <c r="B2017" s="2">
        <f>-A1257</f>
        <v>-617</v>
      </c>
      <c r="C2017" s="3" t="s">
        <v>746</v>
      </c>
    </row>
    <row r="2018" spans="1:3" ht="12.75">
      <c r="A2018" s="1">
        <f>A2017+1</f>
        <v>1077</v>
      </c>
      <c r="B2018" s="2">
        <f>-A1267</f>
        <v>-623</v>
      </c>
      <c r="C2018" s="3" t="s">
        <v>1565</v>
      </c>
    </row>
    <row r="2019" spans="1:9" ht="12.75">
      <c r="A2019" s="1"/>
      <c r="B2019" s="2"/>
      <c r="C2019" s="3" t="s">
        <v>309</v>
      </c>
      <c r="I2019" s="10">
        <f>A1899</f>
        <v>1006</v>
      </c>
    </row>
    <row r="2020" spans="1:3" ht="12.75">
      <c r="A2020" s="1">
        <f>A2018+1</f>
        <v>1078</v>
      </c>
      <c r="B2020" s="2">
        <f>-A1267</f>
        <v>-623</v>
      </c>
      <c r="C2020" s="3" t="s">
        <v>747</v>
      </c>
    </row>
    <row r="2021" spans="1:3" ht="12.75">
      <c r="A2021" s="1">
        <f>A2020+1</f>
        <v>1079</v>
      </c>
      <c r="B2021" s="2">
        <f>-A1267</f>
        <v>-623</v>
      </c>
      <c r="C2021" t="s">
        <v>2316</v>
      </c>
    </row>
    <row r="2022" spans="1:3" ht="12.75">
      <c r="A2022" s="1"/>
      <c r="B2022" s="2"/>
      <c r="C2022" t="s">
        <v>2315</v>
      </c>
    </row>
    <row r="2023" spans="1:3" ht="12.75">
      <c r="A2023" s="1">
        <f>A2021+1</f>
        <v>1080</v>
      </c>
      <c r="B2023" s="2">
        <f>-A1267</f>
        <v>-623</v>
      </c>
      <c r="C2023" t="s">
        <v>3458</v>
      </c>
    </row>
    <row r="2024" spans="1:3" ht="12.75">
      <c r="A2024" s="1"/>
      <c r="B2024" s="2"/>
      <c r="C2024" t="s">
        <v>3457</v>
      </c>
    </row>
    <row r="2025" spans="1:3" ht="12.75">
      <c r="A2025" s="1">
        <f>A2023+1</f>
        <v>1081</v>
      </c>
      <c r="B2025" s="2">
        <f>-A1267</f>
        <v>-623</v>
      </c>
      <c r="C2025" s="3" t="s">
        <v>1996</v>
      </c>
    </row>
    <row r="2026" spans="1:3" ht="12.75">
      <c r="A2026" s="1">
        <f>A2025+1</f>
        <v>1082</v>
      </c>
      <c r="B2026" s="2">
        <f>-A1267</f>
        <v>-623</v>
      </c>
      <c r="C2026" t="s">
        <v>1997</v>
      </c>
    </row>
    <row r="2027" spans="1:3" ht="12.75">
      <c r="A2027" s="1"/>
      <c r="B2027" s="2"/>
      <c r="C2027" t="s">
        <v>562</v>
      </c>
    </row>
    <row r="2028" spans="1:3" ht="12.75">
      <c r="A2028" s="1"/>
      <c r="B2028" s="2"/>
      <c r="C2028" t="s">
        <v>3488</v>
      </c>
    </row>
    <row r="2029" spans="1:3" ht="12.75">
      <c r="A2029" s="1">
        <f>A2026+1</f>
        <v>1083</v>
      </c>
      <c r="B2029" s="2">
        <f>-A1267</f>
        <v>-623</v>
      </c>
      <c r="C2029" s="3" t="s">
        <v>2510</v>
      </c>
    </row>
    <row r="2030" spans="1:3" ht="12.75">
      <c r="A2030" s="1"/>
      <c r="B2030" s="2"/>
      <c r="C2030" s="3" t="s">
        <v>2511</v>
      </c>
    </row>
    <row r="2031" spans="1:3" ht="12.75">
      <c r="A2031" s="1">
        <f>A2029+1</f>
        <v>1084</v>
      </c>
      <c r="B2031" s="2">
        <f>-A1267</f>
        <v>-623</v>
      </c>
      <c r="C2031" s="9" t="s">
        <v>1026</v>
      </c>
    </row>
    <row r="2032" spans="1:3" ht="12.75">
      <c r="A2032" s="1"/>
      <c r="B2032" s="2"/>
      <c r="C2032" s="9" t="s">
        <v>1468</v>
      </c>
    </row>
    <row r="2033" spans="1:10" ht="25.5" customHeight="1">
      <c r="A2033" s="1"/>
      <c r="B2033" s="2"/>
      <c r="C2033" s="35" t="s">
        <v>526</v>
      </c>
      <c r="D2033" s="31"/>
      <c r="E2033" s="31"/>
      <c r="F2033" s="31"/>
      <c r="G2033" s="31"/>
      <c r="H2033" s="31"/>
      <c r="I2033" s="31"/>
      <c r="J2033" s="31"/>
    </row>
    <row r="2034" spans="1:3" ht="12.75">
      <c r="A2034" s="1">
        <f>A2031+1</f>
        <v>1085</v>
      </c>
      <c r="B2034" s="2">
        <f>-A1267</f>
        <v>-623</v>
      </c>
      <c r="C2034" s="3" t="s">
        <v>2897</v>
      </c>
    </row>
    <row r="2035" spans="1:3" ht="12.75">
      <c r="A2035" s="1">
        <f>A2034+1</f>
        <v>1086</v>
      </c>
      <c r="B2035" s="2">
        <f>-A1267</f>
        <v>-623</v>
      </c>
      <c r="C2035" s="3" t="s">
        <v>2571</v>
      </c>
    </row>
    <row r="2036" spans="1:3" ht="12.75">
      <c r="A2036" s="1">
        <f>A2035+1</f>
        <v>1087</v>
      </c>
      <c r="B2036" s="2">
        <f>-A1267</f>
        <v>-623</v>
      </c>
      <c r="C2036" s="3" t="s">
        <v>3262</v>
      </c>
    </row>
    <row r="2037" spans="1:3" ht="12.75">
      <c r="A2037" s="1">
        <f>A2036+1</f>
        <v>1088</v>
      </c>
      <c r="B2037" s="2">
        <f>-A1267</f>
        <v>-623</v>
      </c>
      <c r="C2037" t="s">
        <v>1438</v>
      </c>
    </row>
    <row r="2038" spans="1:3" ht="12.75">
      <c r="A2038" s="1"/>
      <c r="B2038" s="2"/>
      <c r="C2038" t="s">
        <v>1188</v>
      </c>
    </row>
    <row r="2039" spans="1:3" ht="12.75">
      <c r="A2039" s="1">
        <f>A2037+1</f>
        <v>1089</v>
      </c>
      <c r="B2039" s="2">
        <f>-A1271</f>
        <v>-625</v>
      </c>
      <c r="C2039" s="3" t="s">
        <v>1439</v>
      </c>
    </row>
    <row r="2040" spans="1:3" ht="12.75">
      <c r="A2040" s="1">
        <f>A2039+1</f>
        <v>1090</v>
      </c>
      <c r="B2040" s="2">
        <f>-A1271</f>
        <v>-625</v>
      </c>
      <c r="C2040" s="3" t="s">
        <v>1440</v>
      </c>
    </row>
    <row r="2041" spans="1:3" ht="12.75">
      <c r="A2041" s="1">
        <f>A2040+1</f>
        <v>1091</v>
      </c>
      <c r="B2041" s="2">
        <f>-A1271</f>
        <v>-625</v>
      </c>
      <c r="C2041" s="3" t="s">
        <v>1441</v>
      </c>
    </row>
    <row r="2042" spans="1:3" ht="12.75">
      <c r="A2042" s="1">
        <f>A2041+1</f>
        <v>1092</v>
      </c>
      <c r="B2042" s="2">
        <f>-A1271</f>
        <v>-625</v>
      </c>
      <c r="C2042" s="3" t="s">
        <v>1442</v>
      </c>
    </row>
    <row r="2043" spans="1:3" ht="12.75">
      <c r="A2043" s="1">
        <f>A2042+1</f>
        <v>1093</v>
      </c>
      <c r="B2043" s="2">
        <f>-A1271</f>
        <v>-625</v>
      </c>
      <c r="C2043" s="3" t="s">
        <v>3169</v>
      </c>
    </row>
    <row r="2044" spans="1:3" ht="12.75">
      <c r="A2044" s="1">
        <f>A2043+1</f>
        <v>1094</v>
      </c>
      <c r="B2044" s="2">
        <f>-A1271</f>
        <v>-625</v>
      </c>
      <c r="C2044" s="3" t="s">
        <v>3170</v>
      </c>
    </row>
    <row r="2045" spans="1:3" ht="12.75">
      <c r="A2045" s="1"/>
      <c r="B2045" s="2"/>
      <c r="C2045" s="3" t="s">
        <v>239</v>
      </c>
    </row>
    <row r="2046" spans="1:3" ht="12.75">
      <c r="A2046" s="1">
        <f>A2044+1</f>
        <v>1095</v>
      </c>
      <c r="B2046" s="2">
        <f>-A1271</f>
        <v>-625</v>
      </c>
      <c r="C2046" s="3" t="s">
        <v>959</v>
      </c>
    </row>
    <row r="2047" spans="1:3" ht="12.75">
      <c r="A2047" s="1">
        <f>A2046+1</f>
        <v>1096</v>
      </c>
      <c r="B2047" s="2">
        <f>-A1292</f>
        <v>-640</v>
      </c>
      <c r="C2047" s="3" t="s">
        <v>1062</v>
      </c>
    </row>
    <row r="2048" spans="1:3" ht="12.75">
      <c r="A2048" s="1">
        <f>A2047+1</f>
        <v>1097</v>
      </c>
      <c r="B2048" s="2">
        <f>-A1292</f>
        <v>-640</v>
      </c>
      <c r="C2048" s="3" t="s">
        <v>1776</v>
      </c>
    </row>
    <row r="2049" spans="1:3" ht="12.75">
      <c r="A2049" s="1">
        <f>A2048+1</f>
        <v>1098</v>
      </c>
      <c r="B2049" s="2">
        <f>-A1292</f>
        <v>-640</v>
      </c>
      <c r="C2049" t="s">
        <v>298</v>
      </c>
    </row>
    <row r="2050" spans="1:3" ht="12.75">
      <c r="A2050" s="1"/>
      <c r="B2050" s="2"/>
      <c r="C2050" s="3" t="s">
        <v>341</v>
      </c>
    </row>
    <row r="2051" spans="1:3" ht="12.75">
      <c r="A2051" s="1"/>
      <c r="B2051" s="2"/>
      <c r="C2051" t="s">
        <v>499</v>
      </c>
    </row>
    <row r="2052" spans="1:3" ht="12.75">
      <c r="A2052" s="1">
        <f>A2049+1</f>
        <v>1099</v>
      </c>
      <c r="B2052" s="2">
        <f>-A1292</f>
        <v>-640</v>
      </c>
      <c r="C2052" t="s">
        <v>206</v>
      </c>
    </row>
    <row r="2053" spans="1:3" ht="12.75">
      <c r="A2053" s="1"/>
      <c r="B2053" s="2"/>
      <c r="C2053" t="s">
        <v>847</v>
      </c>
    </row>
    <row r="2054" spans="1:3" ht="12.75">
      <c r="A2054" s="1"/>
      <c r="B2054" s="2"/>
      <c r="C2054" t="s">
        <v>1058</v>
      </c>
    </row>
    <row r="2055" spans="1:3" ht="12.75">
      <c r="A2055" s="1">
        <f>A2052+1</f>
        <v>1100</v>
      </c>
      <c r="B2055" s="2">
        <f>-A1292</f>
        <v>-640</v>
      </c>
      <c r="C2055" t="s">
        <v>1225</v>
      </c>
    </row>
    <row r="2056" spans="1:3" ht="12.75">
      <c r="A2056" s="1">
        <f>A2055+1</f>
        <v>1101</v>
      </c>
      <c r="B2056" s="2">
        <f>-A1292</f>
        <v>-640</v>
      </c>
      <c r="C2056" s="3" t="s">
        <v>456</v>
      </c>
    </row>
    <row r="2057" spans="1:3" ht="12.75">
      <c r="A2057" s="1"/>
      <c r="B2057" s="2"/>
      <c r="C2057" s="3" t="s">
        <v>457</v>
      </c>
    </row>
    <row r="2058" spans="1:3" ht="12.75">
      <c r="A2058" s="1"/>
      <c r="B2058" s="2"/>
      <c r="C2058" s="3" t="s">
        <v>2184</v>
      </c>
    </row>
    <row r="2059" spans="1:3" ht="12.75">
      <c r="A2059" s="1">
        <f>A2056+1</f>
        <v>1102</v>
      </c>
      <c r="B2059" s="2">
        <f>-A1297</f>
        <v>-643</v>
      </c>
      <c r="C2059" s="3" t="s">
        <v>2362</v>
      </c>
    </row>
    <row r="2060" spans="1:3" ht="12.75">
      <c r="A2060" s="1">
        <f>A2059+1</f>
        <v>1103</v>
      </c>
      <c r="B2060" s="2">
        <f>-A1297</f>
        <v>-643</v>
      </c>
      <c r="C2060" t="s">
        <v>1738</v>
      </c>
    </row>
    <row r="2061" spans="1:3" ht="12.75">
      <c r="A2061" s="1"/>
      <c r="B2061" s="2"/>
      <c r="C2061" s="3" t="s">
        <v>341</v>
      </c>
    </row>
    <row r="2062" spans="1:3" ht="12.75">
      <c r="A2062" s="1"/>
      <c r="B2062" s="2"/>
      <c r="C2062" s="9" t="s">
        <v>1659</v>
      </c>
    </row>
    <row r="2063" spans="1:3" ht="12.75">
      <c r="A2063" s="1"/>
      <c r="B2063" s="2"/>
      <c r="C2063" t="s">
        <v>1249</v>
      </c>
    </row>
    <row r="2064" spans="1:3" ht="12.75">
      <c r="A2064" s="1">
        <f>A2060+1</f>
        <v>1104</v>
      </c>
      <c r="B2064" s="2">
        <f>-A1297</f>
        <v>-643</v>
      </c>
      <c r="C2064" s="3" t="s">
        <v>333</v>
      </c>
    </row>
    <row r="2065" spans="1:3" ht="12.75">
      <c r="A2065" s="1"/>
      <c r="B2065" s="2"/>
      <c r="C2065" s="3" t="s">
        <v>1853</v>
      </c>
    </row>
    <row r="2066" spans="1:3" ht="12.75">
      <c r="A2066" s="1">
        <f>A2064+1</f>
        <v>1105</v>
      </c>
      <c r="B2066" s="2">
        <f>-A1297</f>
        <v>-643</v>
      </c>
      <c r="C2066" t="s">
        <v>230</v>
      </c>
    </row>
    <row r="2067" spans="1:3" ht="12.75">
      <c r="A2067" s="1">
        <f>A2066+1</f>
        <v>1106</v>
      </c>
      <c r="B2067" s="2">
        <f>-A1297</f>
        <v>-643</v>
      </c>
      <c r="C2067" t="s">
        <v>3329</v>
      </c>
    </row>
    <row r="2068" spans="1:3" ht="12.75">
      <c r="A2068" s="1"/>
      <c r="B2068" s="2"/>
      <c r="C2068" s="3" t="s">
        <v>341</v>
      </c>
    </row>
    <row r="2069" spans="1:3" ht="12.75">
      <c r="A2069" s="1"/>
      <c r="B2069" s="2"/>
      <c r="C2069" t="s">
        <v>134</v>
      </c>
    </row>
    <row r="2070" spans="1:3" ht="12.75">
      <c r="A2070" s="1">
        <f>A2067+1</f>
        <v>1107</v>
      </c>
      <c r="B2070" s="2">
        <f>-A1297</f>
        <v>-643</v>
      </c>
      <c r="C2070" t="s">
        <v>390</v>
      </c>
    </row>
    <row r="2071" spans="1:3" ht="12.75">
      <c r="A2071" s="1"/>
      <c r="B2071" s="2"/>
      <c r="C2071" t="s">
        <v>3278</v>
      </c>
    </row>
    <row r="2072" spans="1:3" ht="12.75">
      <c r="A2072" s="1">
        <f>A2070+1</f>
        <v>1108</v>
      </c>
      <c r="B2072" s="2">
        <f>-A1297</f>
        <v>-643</v>
      </c>
      <c r="C2072" s="3" t="s">
        <v>2084</v>
      </c>
    </row>
    <row r="2073" spans="1:9" ht="12.75">
      <c r="A2073" s="1"/>
      <c r="B2073" s="2"/>
      <c r="C2073" s="3" t="s">
        <v>2851</v>
      </c>
      <c r="I2073" s="10">
        <f>A2479</f>
        <v>1379</v>
      </c>
    </row>
    <row r="2074" spans="1:3" ht="12.75">
      <c r="A2074" s="1">
        <f>A2072+1</f>
        <v>1109</v>
      </c>
      <c r="B2074" s="2">
        <f>-A1297</f>
        <v>-643</v>
      </c>
      <c r="C2074" s="3" t="s">
        <v>176</v>
      </c>
    </row>
    <row r="2075" spans="1:3" ht="12.75">
      <c r="A2075" s="1"/>
      <c r="B2075" s="2"/>
      <c r="C2075" s="3" t="s">
        <v>177</v>
      </c>
    </row>
    <row r="2076" spans="1:3" ht="12.75">
      <c r="A2076" s="1">
        <f>A2074+1</f>
        <v>1110</v>
      </c>
      <c r="B2076" s="2">
        <f>-A1317</f>
        <v>-654</v>
      </c>
      <c r="C2076" s="3" t="s">
        <v>513</v>
      </c>
    </row>
    <row r="2077" spans="1:3" ht="12.75">
      <c r="A2077" s="1">
        <f>A2076+1</f>
        <v>1111</v>
      </c>
      <c r="B2077" s="2">
        <f>-A1317</f>
        <v>-654</v>
      </c>
      <c r="C2077" s="3" t="s">
        <v>144</v>
      </c>
    </row>
    <row r="2078" spans="1:3" ht="12.75">
      <c r="A2078" s="1">
        <f>A2077+1</f>
        <v>1112</v>
      </c>
      <c r="B2078" s="2">
        <f>-A1317</f>
        <v>-654</v>
      </c>
      <c r="C2078" s="3" t="s">
        <v>836</v>
      </c>
    </row>
    <row r="2079" spans="1:3" ht="12.75">
      <c r="A2079" s="1">
        <f>A2078+1</f>
        <v>1113</v>
      </c>
      <c r="B2079" s="2">
        <f>-A1317</f>
        <v>-654</v>
      </c>
      <c r="C2079" s="9" t="s">
        <v>902</v>
      </c>
    </row>
    <row r="2080" spans="1:3" ht="12.75">
      <c r="A2080" s="1">
        <f>A2079+1</f>
        <v>1114</v>
      </c>
      <c r="B2080" s="2">
        <f>-A1317</f>
        <v>-654</v>
      </c>
      <c r="C2080" s="9" t="s">
        <v>291</v>
      </c>
    </row>
    <row r="2081" spans="1:3" ht="12.75">
      <c r="A2081" s="1">
        <f>A2080+1</f>
        <v>1115</v>
      </c>
      <c r="B2081" s="2">
        <f>-A1317</f>
        <v>-654</v>
      </c>
      <c r="C2081" s="3" t="s">
        <v>1390</v>
      </c>
    </row>
    <row r="2082" spans="1:3" ht="12.75">
      <c r="A2082" s="1"/>
      <c r="B2082" s="2"/>
      <c r="C2082" s="3" t="s">
        <v>2022</v>
      </c>
    </row>
    <row r="2083" spans="1:3" ht="12.75">
      <c r="A2083" s="1">
        <f>A2081+1</f>
        <v>1116</v>
      </c>
      <c r="B2083" s="2">
        <f>-A1317</f>
        <v>-654</v>
      </c>
      <c r="C2083" t="s">
        <v>2016</v>
      </c>
    </row>
    <row r="2084" spans="1:3" ht="12.75">
      <c r="A2084" s="1">
        <f aca="true" t="shared" si="21" ref="A2084:A2095">A2083+1</f>
        <v>1117</v>
      </c>
      <c r="B2084" s="2">
        <f>-A1317</f>
        <v>-654</v>
      </c>
      <c r="C2084" s="9" t="s">
        <v>1694</v>
      </c>
    </row>
    <row r="2085" spans="1:3" ht="12.75">
      <c r="A2085" s="1">
        <f t="shared" si="21"/>
        <v>1118</v>
      </c>
      <c r="B2085" s="2">
        <f>-A1317</f>
        <v>-654</v>
      </c>
      <c r="C2085" t="s">
        <v>1342</v>
      </c>
    </row>
    <row r="2086" spans="1:3" ht="12.75">
      <c r="A2086" s="1">
        <f t="shared" si="21"/>
        <v>1119</v>
      </c>
      <c r="B2086" s="2">
        <f>-A1317</f>
        <v>-654</v>
      </c>
      <c r="C2086" s="3" t="s">
        <v>1136</v>
      </c>
    </row>
    <row r="2087" spans="1:3" ht="12.75">
      <c r="A2087" s="1">
        <f t="shared" si="21"/>
        <v>1120</v>
      </c>
      <c r="B2087" s="2">
        <f>-A1317</f>
        <v>-654</v>
      </c>
      <c r="C2087" s="3" t="s">
        <v>102</v>
      </c>
    </row>
    <row r="2088" spans="1:3" ht="12.75">
      <c r="A2088" s="1">
        <f t="shared" si="21"/>
        <v>1121</v>
      </c>
      <c r="B2088" s="2">
        <f>-A1330</f>
        <v>-664</v>
      </c>
      <c r="C2088" t="s">
        <v>2792</v>
      </c>
    </row>
    <row r="2089" spans="1:3" ht="12.75">
      <c r="A2089" s="1">
        <f t="shared" si="21"/>
        <v>1122</v>
      </c>
      <c r="B2089" s="2">
        <f>-A1330</f>
        <v>-664</v>
      </c>
      <c r="C2089" t="s">
        <v>2773</v>
      </c>
    </row>
    <row r="2090" spans="1:3" ht="12.75">
      <c r="A2090" s="1">
        <f t="shared" si="21"/>
        <v>1123</v>
      </c>
      <c r="B2090" s="2">
        <f>-A1330</f>
        <v>-664</v>
      </c>
      <c r="C2090" s="3" t="s">
        <v>1391</v>
      </c>
    </row>
    <row r="2091" spans="1:3" ht="12.75">
      <c r="A2091" s="1">
        <f t="shared" si="21"/>
        <v>1124</v>
      </c>
      <c r="B2091" s="2">
        <f>-A1330</f>
        <v>-664</v>
      </c>
      <c r="C2091" s="3" t="s">
        <v>1392</v>
      </c>
    </row>
    <row r="2092" spans="1:3" ht="12.75">
      <c r="A2092" s="1">
        <f t="shared" si="21"/>
        <v>1125</v>
      </c>
      <c r="B2092" s="2">
        <f>-A1330</f>
        <v>-664</v>
      </c>
      <c r="C2092" s="3" t="s">
        <v>1393</v>
      </c>
    </row>
    <row r="2093" spans="1:3" ht="12.75">
      <c r="A2093" s="1">
        <f t="shared" si="21"/>
        <v>1126</v>
      </c>
      <c r="B2093" s="2">
        <f>-A1330</f>
        <v>-664</v>
      </c>
      <c r="C2093" s="3" t="s">
        <v>3072</v>
      </c>
    </row>
    <row r="2094" spans="1:3" ht="12.75">
      <c r="A2094" s="1">
        <f t="shared" si="21"/>
        <v>1127</v>
      </c>
      <c r="B2094" s="2">
        <f>-A1330</f>
        <v>-664</v>
      </c>
      <c r="C2094" s="3" t="s">
        <v>3073</v>
      </c>
    </row>
    <row r="2095" spans="1:3" ht="12.75">
      <c r="A2095" s="1">
        <f t="shared" si="21"/>
        <v>1128</v>
      </c>
      <c r="B2095" s="2">
        <f>-A1356</f>
        <v>-680</v>
      </c>
      <c r="C2095" s="3" t="s">
        <v>3074</v>
      </c>
    </row>
    <row r="2096" spans="1:3" ht="12.75">
      <c r="A2096" s="1"/>
      <c r="B2096" s="2"/>
      <c r="C2096" s="3" t="s">
        <v>341</v>
      </c>
    </row>
    <row r="2097" spans="1:3" ht="12.75">
      <c r="A2097" s="1"/>
      <c r="B2097" s="2"/>
      <c r="C2097" s="3" t="s">
        <v>2758</v>
      </c>
    </row>
    <row r="2098" spans="1:3" ht="12.75">
      <c r="A2098" s="1">
        <f>A2095+1</f>
        <v>1129</v>
      </c>
      <c r="B2098" s="2">
        <f>-A1363</f>
        <v>-684</v>
      </c>
      <c r="C2098" s="3" t="s">
        <v>3075</v>
      </c>
    </row>
    <row r="2099" spans="1:3" ht="12.75">
      <c r="A2099" s="1">
        <f aca="true" t="shared" si="22" ref="A2099:A2106">A2098+1</f>
        <v>1130</v>
      </c>
      <c r="B2099" s="2">
        <f>-A1363</f>
        <v>-684</v>
      </c>
      <c r="C2099" s="3" t="s">
        <v>467</v>
      </c>
    </row>
    <row r="2100" spans="1:3" ht="12.75">
      <c r="A2100" s="1">
        <f>A2099+1</f>
        <v>1131</v>
      </c>
      <c r="B2100" s="2">
        <f>-A1372</f>
        <v>-690</v>
      </c>
      <c r="C2100" s="3" t="s">
        <v>3076</v>
      </c>
    </row>
    <row r="2101" spans="1:3" ht="12.75">
      <c r="A2101" s="1">
        <f t="shared" si="22"/>
        <v>1132</v>
      </c>
      <c r="B2101" s="2">
        <f>-A1372</f>
        <v>-690</v>
      </c>
      <c r="C2101" s="3" t="s">
        <v>3077</v>
      </c>
    </row>
    <row r="2102" spans="1:3" ht="12.75">
      <c r="A2102" s="1">
        <f t="shared" si="22"/>
        <v>1133</v>
      </c>
      <c r="B2102" s="2">
        <f>-A1372</f>
        <v>-690</v>
      </c>
      <c r="C2102" s="3" t="s">
        <v>3078</v>
      </c>
    </row>
    <row r="2103" spans="1:3" ht="12.75">
      <c r="A2103" s="1">
        <f t="shared" si="22"/>
        <v>1134</v>
      </c>
      <c r="B2103" s="2">
        <f>-A1372</f>
        <v>-690</v>
      </c>
      <c r="C2103" s="3" t="s">
        <v>3079</v>
      </c>
    </row>
    <row r="2104" spans="1:3" ht="12.75">
      <c r="A2104" s="1">
        <f t="shared" si="22"/>
        <v>1135</v>
      </c>
      <c r="B2104" s="2">
        <f>-A1372</f>
        <v>-690</v>
      </c>
      <c r="C2104" t="s">
        <v>3080</v>
      </c>
    </row>
    <row r="2105" spans="1:3" ht="12.75">
      <c r="A2105" s="1">
        <f t="shared" si="22"/>
        <v>1136</v>
      </c>
      <c r="B2105" s="2">
        <f>-A1380</f>
        <v>-694</v>
      </c>
      <c r="C2105" s="3" t="s">
        <v>1378</v>
      </c>
    </row>
    <row r="2106" spans="1:3" ht="12.75">
      <c r="A2106" s="1">
        <f t="shared" si="22"/>
        <v>1137</v>
      </c>
      <c r="B2106" s="2">
        <f>-A1380</f>
        <v>-694</v>
      </c>
      <c r="C2106" s="3" t="s">
        <v>676</v>
      </c>
    </row>
    <row r="2107" spans="1:3" ht="12.75">
      <c r="A2107" s="1"/>
      <c r="B2107" s="2"/>
      <c r="C2107" s="3" t="s">
        <v>341</v>
      </c>
    </row>
    <row r="2108" spans="1:3" ht="12.75">
      <c r="A2108" s="1"/>
      <c r="B2108" s="2"/>
      <c r="C2108" t="s">
        <v>2467</v>
      </c>
    </row>
    <row r="2109" spans="1:3" ht="12.75">
      <c r="A2109" s="1">
        <f>A2106+1</f>
        <v>1138</v>
      </c>
      <c r="B2109" s="2">
        <f>-A1380</f>
        <v>-694</v>
      </c>
      <c r="C2109" s="3" t="s">
        <v>1398</v>
      </c>
    </row>
    <row r="2110" spans="1:3" ht="12.75">
      <c r="A2110" s="1">
        <f>A2109+1</f>
        <v>1139</v>
      </c>
      <c r="B2110" s="2">
        <f>-A1380</f>
        <v>-694</v>
      </c>
      <c r="C2110" s="3" t="s">
        <v>1399</v>
      </c>
    </row>
    <row r="2111" spans="1:3" ht="12.75">
      <c r="A2111" s="1">
        <f>A2110+1</f>
        <v>1140</v>
      </c>
      <c r="B2111" s="2">
        <f>-A1380</f>
        <v>-694</v>
      </c>
      <c r="C2111" s="9" t="s">
        <v>1400</v>
      </c>
    </row>
    <row r="2112" spans="1:3" ht="12.75">
      <c r="A2112" s="1"/>
      <c r="B2112" s="2"/>
      <c r="C2112" s="9" t="s">
        <v>768</v>
      </c>
    </row>
    <row r="2113" spans="1:3" ht="12.75">
      <c r="A2113" s="1">
        <f>A2111+1</f>
        <v>1141</v>
      </c>
      <c r="B2113" s="2">
        <f>-A1380</f>
        <v>-694</v>
      </c>
      <c r="C2113" s="3" t="s">
        <v>1401</v>
      </c>
    </row>
    <row r="2114" spans="1:3" ht="12.75">
      <c r="A2114" s="1">
        <f>A2113+1</f>
        <v>1142</v>
      </c>
      <c r="B2114" s="2">
        <f>-A1390</f>
        <v>-701</v>
      </c>
      <c r="C2114" s="3" t="s">
        <v>1402</v>
      </c>
    </row>
    <row r="2115" spans="1:3" ht="12.75">
      <c r="A2115" s="1">
        <f>A2114+1</f>
        <v>1143</v>
      </c>
      <c r="B2115" s="2">
        <f>-A1390</f>
        <v>-701</v>
      </c>
      <c r="C2115" s="3" t="s">
        <v>1403</v>
      </c>
    </row>
    <row r="2116" spans="1:3" ht="12.75">
      <c r="A2116" s="1">
        <f>A2115+1</f>
        <v>1144</v>
      </c>
      <c r="B2116" s="2">
        <f>-A1390</f>
        <v>-701</v>
      </c>
      <c r="C2116" s="3" t="s">
        <v>1404</v>
      </c>
    </row>
    <row r="2117" spans="1:3" ht="12.75">
      <c r="A2117" s="1">
        <f>A2116+1</f>
        <v>1145</v>
      </c>
      <c r="B2117" s="2">
        <f>-A1390</f>
        <v>-701</v>
      </c>
      <c r="C2117" t="s">
        <v>2035</v>
      </c>
    </row>
    <row r="2118" spans="1:3" ht="12.75">
      <c r="A2118" s="1"/>
      <c r="B2118" s="2"/>
      <c r="C2118" s="3" t="s">
        <v>401</v>
      </c>
    </row>
    <row r="2119" spans="1:3" ht="12.75">
      <c r="A2119" s="1"/>
      <c r="B2119" s="2"/>
      <c r="C2119" s="3" t="s">
        <v>1604</v>
      </c>
    </row>
    <row r="2120" spans="1:3" ht="12.75">
      <c r="A2120" s="1">
        <f>A2117+1</f>
        <v>1146</v>
      </c>
      <c r="B2120" s="2">
        <f>-A1390</f>
        <v>-701</v>
      </c>
      <c r="C2120" s="3" t="s">
        <v>1330</v>
      </c>
    </row>
    <row r="2121" spans="1:3" ht="12.75">
      <c r="A2121" s="1"/>
      <c r="B2121" s="2"/>
      <c r="C2121" s="3" t="s">
        <v>2831</v>
      </c>
    </row>
    <row r="2122" spans="1:3" ht="12.75">
      <c r="A2122" s="1"/>
      <c r="B2122" s="2"/>
      <c r="C2122" t="s">
        <v>3815</v>
      </c>
    </row>
    <row r="2123" spans="1:3" ht="12.75">
      <c r="A2123" s="1">
        <f>A2120+1</f>
        <v>1147</v>
      </c>
      <c r="B2123" s="2">
        <f>-A1390</f>
        <v>-701</v>
      </c>
      <c r="C2123" s="3" t="s">
        <v>1405</v>
      </c>
    </row>
    <row r="2124" spans="1:3" ht="12.75">
      <c r="A2124" s="1">
        <f>A2123+1</f>
        <v>1148</v>
      </c>
      <c r="B2124" s="2">
        <f>-A1390</f>
        <v>-701</v>
      </c>
      <c r="C2124" s="9" t="s">
        <v>1005</v>
      </c>
    </row>
    <row r="2125" spans="1:3" ht="12.75">
      <c r="A2125" s="1"/>
      <c r="B2125" s="2"/>
      <c r="C2125" s="3" t="s">
        <v>341</v>
      </c>
    </row>
    <row r="2126" spans="1:3" ht="12.75">
      <c r="A2126" s="1"/>
      <c r="B2126" s="2"/>
      <c r="C2126" s="9" t="s">
        <v>622</v>
      </c>
    </row>
    <row r="2127" spans="1:3" ht="12.75">
      <c r="A2127" s="1">
        <f>A2124+1</f>
        <v>1149</v>
      </c>
      <c r="B2127" s="2">
        <f>-A1390</f>
        <v>-701</v>
      </c>
      <c r="C2127" s="3" t="s">
        <v>1406</v>
      </c>
    </row>
    <row r="2128" spans="1:3" ht="12.75">
      <c r="A2128" s="1">
        <f>A2127+1</f>
        <v>1150</v>
      </c>
      <c r="B2128" s="2">
        <f>-A1390</f>
        <v>-701</v>
      </c>
      <c r="C2128" s="3" t="s">
        <v>1407</v>
      </c>
    </row>
    <row r="2129" spans="1:3" ht="12.75">
      <c r="A2129" s="1">
        <f>A2128+1</f>
        <v>1151</v>
      </c>
      <c r="B2129" s="2">
        <f>-A1390</f>
        <v>-701</v>
      </c>
      <c r="C2129" s="3" t="s">
        <v>1408</v>
      </c>
    </row>
    <row r="2130" spans="1:3" ht="12.75">
      <c r="A2130" s="1"/>
      <c r="B2130" s="2"/>
      <c r="C2130" s="3" t="s">
        <v>341</v>
      </c>
    </row>
    <row r="2131" spans="1:3" ht="12.75">
      <c r="A2131" s="1"/>
      <c r="B2131" s="2"/>
      <c r="C2131" s="3" t="s">
        <v>855</v>
      </c>
    </row>
    <row r="2132" spans="1:3" ht="12.75">
      <c r="A2132" s="1">
        <f>A2129+1</f>
        <v>1152</v>
      </c>
      <c r="B2132" s="2">
        <f>-A1390</f>
        <v>-701</v>
      </c>
      <c r="C2132" s="3" t="s">
        <v>1409</v>
      </c>
    </row>
    <row r="2133" spans="1:3" ht="12.75">
      <c r="A2133" s="1">
        <f>A2132+1</f>
        <v>1153</v>
      </c>
      <c r="B2133" s="2">
        <f>-A1397</f>
        <v>-704</v>
      </c>
      <c r="C2133" s="3" t="s">
        <v>1410</v>
      </c>
    </row>
    <row r="2134" spans="1:3" ht="12.75">
      <c r="A2134" s="1">
        <f>A2133+1</f>
        <v>1154</v>
      </c>
      <c r="B2134" s="2">
        <f>-A1397</f>
        <v>-704</v>
      </c>
      <c r="C2134" s="3" t="s">
        <v>2130</v>
      </c>
    </row>
    <row r="2135" spans="1:3" ht="12.75">
      <c r="A2135" s="1"/>
      <c r="B2135" s="2"/>
      <c r="C2135" t="s">
        <v>3810</v>
      </c>
    </row>
    <row r="2136" spans="1:3" ht="12.75">
      <c r="A2136" s="1"/>
      <c r="B2136" s="2"/>
      <c r="C2136" s="3" t="s">
        <v>2385</v>
      </c>
    </row>
    <row r="2137" spans="1:3" ht="12.75">
      <c r="A2137" s="1">
        <f>A2134+1</f>
        <v>1155</v>
      </c>
      <c r="B2137" s="2">
        <f>-A1397</f>
        <v>-704</v>
      </c>
      <c r="C2137" t="s">
        <v>3549</v>
      </c>
    </row>
    <row r="2138" spans="1:3" ht="12.75">
      <c r="A2138" s="1"/>
      <c r="B2138" s="2"/>
      <c r="C2138" t="s">
        <v>3550</v>
      </c>
    </row>
    <row r="2139" spans="1:3" ht="12.75">
      <c r="A2139" s="1">
        <f>A2137+1</f>
        <v>1156</v>
      </c>
      <c r="B2139" s="2">
        <f>-A1397</f>
        <v>-704</v>
      </c>
      <c r="C2139" s="3" t="s">
        <v>1607</v>
      </c>
    </row>
    <row r="2140" spans="1:3" ht="12.75">
      <c r="A2140" s="1">
        <f>A2139+1</f>
        <v>1157</v>
      </c>
      <c r="B2140" s="2">
        <f>-A1397</f>
        <v>-704</v>
      </c>
      <c r="C2140" t="s">
        <v>1264</v>
      </c>
    </row>
    <row r="2141" spans="1:3" ht="12.75">
      <c r="A2141" s="1"/>
      <c r="B2141" s="2"/>
      <c r="C2141" s="3" t="s">
        <v>341</v>
      </c>
    </row>
    <row r="2142" spans="1:3" ht="12.75">
      <c r="A2142" s="1"/>
      <c r="B2142" s="2"/>
      <c r="C2142" t="s">
        <v>2129</v>
      </c>
    </row>
    <row r="2143" spans="1:3" ht="12.75">
      <c r="A2143" s="1"/>
      <c r="B2143" s="2"/>
      <c r="C2143" t="s">
        <v>2509</v>
      </c>
    </row>
    <row r="2144" spans="1:3" ht="12.75">
      <c r="A2144" s="1">
        <f>A2140+1</f>
        <v>1158</v>
      </c>
      <c r="B2144" s="2">
        <f>-A1397</f>
        <v>-704</v>
      </c>
      <c r="C2144" s="3" t="s">
        <v>1608</v>
      </c>
    </row>
    <row r="2145" spans="1:3" ht="12.75">
      <c r="A2145" s="1">
        <f>A2144+1</f>
        <v>1159</v>
      </c>
      <c r="B2145" s="2">
        <f>-A1397</f>
        <v>-704</v>
      </c>
      <c r="C2145" s="3" t="s">
        <v>1609</v>
      </c>
    </row>
    <row r="2146" spans="1:3" ht="12.75">
      <c r="A2146" s="1">
        <f>A2145+1</f>
        <v>1160</v>
      </c>
      <c r="B2146" s="2">
        <f>-A1397</f>
        <v>-704</v>
      </c>
      <c r="C2146" s="3" t="s">
        <v>1610</v>
      </c>
    </row>
    <row r="2147" spans="1:3" ht="12.75">
      <c r="A2147" s="1">
        <f>A2146+1</f>
        <v>1161</v>
      </c>
      <c r="B2147" s="2">
        <f>-A1403</f>
        <v>-707</v>
      </c>
      <c r="C2147" s="3" t="s">
        <v>3167</v>
      </c>
    </row>
    <row r="2148" spans="1:3" ht="12.75">
      <c r="A2148" s="1">
        <f>A2147+1</f>
        <v>1162</v>
      </c>
      <c r="B2148" s="2">
        <f>-A1403</f>
        <v>-707</v>
      </c>
      <c r="C2148" t="s">
        <v>838</v>
      </c>
    </row>
    <row r="2149" spans="1:3" ht="12.75">
      <c r="A2149" s="1"/>
      <c r="B2149" s="2"/>
      <c r="C2149" s="3" t="s">
        <v>2365</v>
      </c>
    </row>
    <row r="2150" spans="1:3" ht="12.75">
      <c r="A2150" s="1"/>
      <c r="B2150" s="2"/>
      <c r="C2150" t="s">
        <v>3548</v>
      </c>
    </row>
    <row r="2151" spans="1:3" ht="12.75">
      <c r="A2151" s="1">
        <f>A2148+1</f>
        <v>1163</v>
      </c>
      <c r="B2151" s="2">
        <f>-A1403</f>
        <v>-707</v>
      </c>
      <c r="C2151" s="3" t="s">
        <v>650</v>
      </c>
    </row>
    <row r="2152" spans="1:3" ht="12.75">
      <c r="A2152" s="1">
        <f>A2151+1</f>
        <v>1164</v>
      </c>
      <c r="B2152" s="2">
        <f>-A1403</f>
        <v>-707</v>
      </c>
      <c r="C2152" s="3" t="s">
        <v>323</v>
      </c>
    </row>
    <row r="2153" spans="1:3" ht="12.75">
      <c r="A2153" s="1">
        <f>A2152+1</f>
        <v>1165</v>
      </c>
      <c r="B2153" s="2">
        <f>-A1403</f>
        <v>-707</v>
      </c>
      <c r="C2153" s="3" t="s">
        <v>1770</v>
      </c>
    </row>
    <row r="2154" spans="1:3" ht="12.75">
      <c r="A2154" s="1">
        <f>A2153+1</f>
        <v>1166</v>
      </c>
      <c r="B2154" s="2">
        <f>-A1403</f>
        <v>-707</v>
      </c>
      <c r="C2154" t="s">
        <v>1771</v>
      </c>
    </row>
    <row r="2155" spans="1:3" ht="12.75">
      <c r="A2155" s="1"/>
      <c r="B2155" s="2"/>
      <c r="C2155" t="s">
        <v>401</v>
      </c>
    </row>
    <row r="2156" spans="1:3" ht="12.75">
      <c r="A2156" s="1"/>
      <c r="B2156" s="2"/>
      <c r="C2156" s="3" t="s">
        <v>2978</v>
      </c>
    </row>
    <row r="2157" spans="1:3" ht="12.75">
      <c r="A2157" s="1">
        <f>A2154+1</f>
        <v>1167</v>
      </c>
      <c r="B2157" s="2">
        <f>-A1403</f>
        <v>-707</v>
      </c>
      <c r="C2157" s="3" t="s">
        <v>1772</v>
      </c>
    </row>
    <row r="2158" spans="1:3" ht="12.75">
      <c r="A2158" s="1">
        <f aca="true" t="shared" si="23" ref="A2158:A2166">A2157+1</f>
        <v>1168</v>
      </c>
      <c r="B2158" s="2">
        <f>-A1403</f>
        <v>-707</v>
      </c>
      <c r="C2158" s="3" t="s">
        <v>1773</v>
      </c>
    </row>
    <row r="2159" spans="1:3" ht="12.75">
      <c r="A2159" s="1">
        <f t="shared" si="23"/>
        <v>1169</v>
      </c>
      <c r="B2159" s="2">
        <f>-A1403</f>
        <v>-707</v>
      </c>
      <c r="C2159" s="3" t="s">
        <v>1774</v>
      </c>
    </row>
    <row r="2160" spans="1:3" ht="12.75">
      <c r="A2160" s="1">
        <f t="shared" si="23"/>
        <v>1170</v>
      </c>
      <c r="B2160" s="2">
        <f>-A1403</f>
        <v>-707</v>
      </c>
      <c r="C2160" s="3" t="s">
        <v>2420</v>
      </c>
    </row>
    <row r="2161" spans="1:3" ht="12.75">
      <c r="A2161" s="1">
        <f t="shared" si="23"/>
        <v>1171</v>
      </c>
      <c r="B2161" s="2">
        <f>-A1403</f>
        <v>-707</v>
      </c>
      <c r="C2161" s="3" t="s">
        <v>2421</v>
      </c>
    </row>
    <row r="2162" spans="1:3" ht="12.75">
      <c r="A2162" s="1">
        <f t="shared" si="23"/>
        <v>1172</v>
      </c>
      <c r="B2162" s="2">
        <f>-A1403</f>
        <v>-707</v>
      </c>
      <c r="C2162" s="3" t="s">
        <v>2422</v>
      </c>
    </row>
    <row r="2163" spans="1:3" ht="12.75">
      <c r="A2163" s="1">
        <f t="shared" si="23"/>
        <v>1173</v>
      </c>
      <c r="B2163" s="2">
        <f>-A1403</f>
        <v>-707</v>
      </c>
      <c r="C2163" s="3" t="s">
        <v>2423</v>
      </c>
    </row>
    <row r="2164" spans="1:3" ht="12.75">
      <c r="A2164" s="1">
        <f t="shared" si="23"/>
        <v>1174</v>
      </c>
      <c r="B2164" s="2">
        <f>-A1403</f>
        <v>-707</v>
      </c>
      <c r="C2164" s="3" t="s">
        <v>2424</v>
      </c>
    </row>
    <row r="2165" spans="1:3" ht="12.75">
      <c r="A2165" s="1">
        <f t="shared" si="23"/>
        <v>1175</v>
      </c>
      <c r="B2165" s="2">
        <f>-A1403</f>
        <v>-707</v>
      </c>
      <c r="C2165" s="3" t="s">
        <v>1589</v>
      </c>
    </row>
    <row r="2166" spans="1:3" ht="12.75">
      <c r="A2166" s="1">
        <f t="shared" si="23"/>
        <v>1176</v>
      </c>
      <c r="B2166" s="2">
        <f>-A1409</f>
        <v>-710</v>
      </c>
      <c r="C2166" s="3" t="s">
        <v>2425</v>
      </c>
    </row>
    <row r="2167" spans="1:3" ht="12.75">
      <c r="A2167" s="1"/>
      <c r="B2167" s="2"/>
      <c r="C2167" s="9" t="s">
        <v>2508</v>
      </c>
    </row>
    <row r="2168" spans="1:3" ht="12.75">
      <c r="A2168" s="1">
        <f>A2166+1</f>
        <v>1177</v>
      </c>
      <c r="B2168" s="2">
        <f>-A1409</f>
        <v>-710</v>
      </c>
      <c r="C2168" s="3" t="s">
        <v>2426</v>
      </c>
    </row>
    <row r="2169" spans="1:3" ht="12.75">
      <c r="A2169" s="1"/>
      <c r="B2169" s="2"/>
      <c r="C2169" s="3" t="s">
        <v>1301</v>
      </c>
    </row>
    <row r="2170" spans="1:3" ht="12.75">
      <c r="A2170" s="1">
        <f>A2168+1</f>
        <v>1178</v>
      </c>
      <c r="B2170" s="2">
        <f>-A1409</f>
        <v>-710</v>
      </c>
      <c r="C2170" s="3" t="s">
        <v>2427</v>
      </c>
    </row>
    <row r="2171" spans="1:3" ht="12.75">
      <c r="A2171" s="1">
        <f>A2170+1</f>
        <v>1179</v>
      </c>
      <c r="B2171" s="2">
        <f>-A1409</f>
        <v>-710</v>
      </c>
      <c r="C2171" s="3" t="s">
        <v>2470</v>
      </c>
    </row>
    <row r="2172" spans="1:3" ht="12.75">
      <c r="A2172" s="1">
        <f>A2171+1</f>
        <v>1180</v>
      </c>
      <c r="B2172" s="2">
        <f>-A1409</f>
        <v>-710</v>
      </c>
      <c r="C2172" s="9" t="s">
        <v>1891</v>
      </c>
    </row>
    <row r="2173" spans="1:3" ht="12.75">
      <c r="A2173" s="1"/>
      <c r="B2173" s="2"/>
      <c r="C2173" s="9" t="s">
        <v>897</v>
      </c>
    </row>
    <row r="2174" spans="1:3" ht="12.75">
      <c r="A2174" s="1">
        <f>A2172+1</f>
        <v>1181</v>
      </c>
      <c r="B2174" s="2">
        <f>-A1409</f>
        <v>-710</v>
      </c>
      <c r="C2174" s="3" t="s">
        <v>2471</v>
      </c>
    </row>
    <row r="2175" spans="1:3" ht="12.75">
      <c r="A2175" s="1">
        <f aca="true" t="shared" si="24" ref="A2175:A2189">A2174+1</f>
        <v>1182</v>
      </c>
      <c r="B2175" s="2">
        <f>-A1409</f>
        <v>-710</v>
      </c>
      <c r="C2175" s="3" t="s">
        <v>1194</v>
      </c>
    </row>
    <row r="2176" spans="1:3" ht="12.75">
      <c r="A2176" s="1"/>
      <c r="B2176" s="2"/>
      <c r="C2176" s="3" t="s">
        <v>1195</v>
      </c>
    </row>
    <row r="2177" spans="1:3" ht="12.75">
      <c r="A2177" s="1">
        <f>A2175+1</f>
        <v>1183</v>
      </c>
      <c r="B2177" s="2">
        <f>-A1409</f>
        <v>-710</v>
      </c>
      <c r="C2177" s="3" t="s">
        <v>2050</v>
      </c>
    </row>
    <row r="2178" spans="1:3" ht="12.75">
      <c r="A2178" s="1">
        <f t="shared" si="24"/>
        <v>1184</v>
      </c>
      <c r="B2178" s="2">
        <f>-A1409</f>
        <v>-710</v>
      </c>
      <c r="C2178" t="s">
        <v>3374</v>
      </c>
    </row>
    <row r="2179" spans="1:3" ht="12.75">
      <c r="A2179" s="1">
        <f t="shared" si="24"/>
        <v>1185</v>
      </c>
      <c r="B2179" s="2">
        <f>-A1409</f>
        <v>-710</v>
      </c>
      <c r="C2179" t="s">
        <v>3375</v>
      </c>
    </row>
    <row r="2180" spans="1:3" ht="12.75">
      <c r="A2180" s="1">
        <f t="shared" si="24"/>
        <v>1186</v>
      </c>
      <c r="B2180" s="2">
        <f>-A1409</f>
        <v>-710</v>
      </c>
      <c r="C2180" s="3" t="s">
        <v>964</v>
      </c>
    </row>
    <row r="2181" spans="1:3" ht="12.75">
      <c r="A2181" s="1"/>
      <c r="B2181" s="2"/>
      <c r="C2181" s="3" t="s">
        <v>341</v>
      </c>
    </row>
    <row r="2182" spans="1:3" ht="12.75">
      <c r="A2182" s="1"/>
      <c r="B2182" s="2"/>
      <c r="C2182" t="s">
        <v>2548</v>
      </c>
    </row>
    <row r="2183" spans="1:3" ht="12.75">
      <c r="A2183" s="1">
        <f>A2180+1</f>
        <v>1187</v>
      </c>
      <c r="B2183" s="2">
        <f>-A1409</f>
        <v>-710</v>
      </c>
      <c r="C2183" s="3" t="s">
        <v>1159</v>
      </c>
    </row>
    <row r="2184" spans="1:3" ht="12.75">
      <c r="A2184" s="1"/>
      <c r="B2184" s="2"/>
      <c r="C2184" s="3" t="s">
        <v>341</v>
      </c>
    </row>
    <row r="2185" spans="1:8" ht="12.75">
      <c r="A2185" s="1"/>
      <c r="B2185" s="2"/>
      <c r="C2185" s="3" t="s">
        <v>3175</v>
      </c>
      <c r="H2185" s="10">
        <f>A2406</f>
        <v>1319</v>
      </c>
    </row>
    <row r="2186" spans="1:3" ht="12.75">
      <c r="A2186" s="1">
        <f>A2183+1</f>
        <v>1188</v>
      </c>
      <c r="B2186" s="2">
        <f>-A1416</f>
        <v>-713</v>
      </c>
      <c r="C2186" s="3" t="s">
        <v>2472</v>
      </c>
    </row>
    <row r="2187" spans="1:3" ht="12.75">
      <c r="A2187" s="1">
        <f t="shared" si="24"/>
        <v>1189</v>
      </c>
      <c r="B2187" s="2">
        <f>-A1423</f>
        <v>-717</v>
      </c>
      <c r="C2187" s="3" t="s">
        <v>2473</v>
      </c>
    </row>
    <row r="2188" spans="1:3" ht="12.75">
      <c r="A2188" s="1">
        <f t="shared" si="24"/>
        <v>1190</v>
      </c>
      <c r="B2188" s="2">
        <f>-A1423</f>
        <v>-717</v>
      </c>
      <c r="C2188" s="3" t="s">
        <v>128</v>
      </c>
    </row>
    <row r="2189" spans="1:3" ht="12.75">
      <c r="A2189" s="1">
        <f t="shared" si="24"/>
        <v>1191</v>
      </c>
      <c r="B2189" s="2">
        <f>-A1423</f>
        <v>-717</v>
      </c>
      <c r="C2189" s="3" t="s">
        <v>3208</v>
      </c>
    </row>
    <row r="2190" spans="1:3" ht="12.75">
      <c r="A2190" s="1"/>
      <c r="B2190" s="2"/>
      <c r="C2190" s="3" t="s">
        <v>3209</v>
      </c>
    </row>
    <row r="2191" spans="1:3" ht="12.75">
      <c r="A2191" s="1">
        <f>A2189+1</f>
        <v>1192</v>
      </c>
      <c r="B2191" s="2">
        <f>-A1423</f>
        <v>-717</v>
      </c>
      <c r="C2191" s="3" t="s">
        <v>1751</v>
      </c>
    </row>
    <row r="2192" spans="1:9" ht="12.75">
      <c r="A2192" s="1"/>
      <c r="B2192" s="2"/>
      <c r="C2192" t="s">
        <v>1157</v>
      </c>
      <c r="I2192" s="10">
        <f>A2720</f>
        <v>1541</v>
      </c>
    </row>
    <row r="2193" spans="1:3" ht="12.75">
      <c r="A2193" s="1">
        <f>A2191+1</f>
        <v>1193</v>
      </c>
      <c r="B2193" s="2">
        <f>-A1423</f>
        <v>-717</v>
      </c>
      <c r="C2193" s="9" t="s">
        <v>3139</v>
      </c>
    </row>
    <row r="2194" spans="1:3" ht="12.75">
      <c r="A2194" s="1">
        <f aca="true" t="shared" si="25" ref="A2194:A2206">A2193+1</f>
        <v>1194</v>
      </c>
      <c r="B2194" s="2">
        <f>-A1423</f>
        <v>-717</v>
      </c>
      <c r="C2194" s="3" t="s">
        <v>129</v>
      </c>
    </row>
    <row r="2195" spans="1:3" ht="12.75">
      <c r="A2195" s="1">
        <f t="shared" si="25"/>
        <v>1195</v>
      </c>
      <c r="B2195" s="2">
        <f>-A1423</f>
        <v>-717</v>
      </c>
      <c r="C2195" s="9" t="s">
        <v>3314</v>
      </c>
    </row>
    <row r="2196" spans="1:3" ht="12.75">
      <c r="A2196" s="1">
        <f t="shared" si="25"/>
        <v>1196</v>
      </c>
      <c r="B2196" s="2">
        <f>-A1423</f>
        <v>-717</v>
      </c>
      <c r="C2196" t="s">
        <v>1967</v>
      </c>
    </row>
    <row r="2197" spans="1:3" ht="12.75">
      <c r="A2197" s="1">
        <f t="shared" si="25"/>
        <v>1197</v>
      </c>
      <c r="B2197" s="2">
        <f>-A1423</f>
        <v>-717</v>
      </c>
      <c r="C2197" s="9" t="s">
        <v>1779</v>
      </c>
    </row>
    <row r="2198" spans="1:3" ht="12.75">
      <c r="A2198" s="1">
        <f t="shared" si="25"/>
        <v>1198</v>
      </c>
      <c r="B2198" s="2">
        <f>-A1423</f>
        <v>-717</v>
      </c>
      <c r="C2198" t="s">
        <v>228</v>
      </c>
    </row>
    <row r="2199" spans="1:3" ht="12.75">
      <c r="A2199" s="1">
        <f t="shared" si="25"/>
        <v>1199</v>
      </c>
      <c r="B2199" s="2">
        <f>-A1423</f>
        <v>-717</v>
      </c>
      <c r="C2199" t="s">
        <v>3371</v>
      </c>
    </row>
    <row r="2200" spans="1:3" ht="12.75">
      <c r="A2200" s="1">
        <f t="shared" si="25"/>
        <v>1200</v>
      </c>
      <c r="B2200" s="2">
        <f>-A1423</f>
        <v>-717</v>
      </c>
      <c r="C2200" s="9" t="s">
        <v>2449</v>
      </c>
    </row>
    <row r="2201" spans="1:3" ht="12.75">
      <c r="A2201" s="1">
        <f t="shared" si="25"/>
        <v>1201</v>
      </c>
      <c r="B2201" s="2">
        <f>-A1423</f>
        <v>-717</v>
      </c>
      <c r="C2201" t="s">
        <v>3085</v>
      </c>
    </row>
    <row r="2202" spans="1:3" ht="12.75">
      <c r="A2202" s="1">
        <f t="shared" si="25"/>
        <v>1202</v>
      </c>
      <c r="B2202" s="2">
        <f>-A1423</f>
        <v>-717</v>
      </c>
      <c r="C2202" s="3" t="s">
        <v>1723</v>
      </c>
    </row>
    <row r="2203" spans="1:3" ht="12.75">
      <c r="A2203" s="1">
        <f t="shared" si="25"/>
        <v>1203</v>
      </c>
      <c r="B2203" s="2">
        <f>-A1423</f>
        <v>-717</v>
      </c>
      <c r="C2203" t="s">
        <v>464</v>
      </c>
    </row>
    <row r="2204" spans="1:3" ht="12.75">
      <c r="A2204" s="1">
        <f t="shared" si="25"/>
        <v>1204</v>
      </c>
      <c r="B2204" s="2">
        <f>-A1423</f>
        <v>-717</v>
      </c>
      <c r="C2204" s="3" t="s">
        <v>2198</v>
      </c>
    </row>
    <row r="2205" spans="1:3" ht="12.75">
      <c r="A2205" s="1">
        <f t="shared" si="25"/>
        <v>1205</v>
      </c>
      <c r="B2205" s="2">
        <f>-A1423</f>
        <v>-717</v>
      </c>
      <c r="C2205" s="9" t="s">
        <v>1908</v>
      </c>
    </row>
    <row r="2206" spans="1:3" ht="12.75">
      <c r="A2206" s="1">
        <f t="shared" si="25"/>
        <v>1206</v>
      </c>
      <c r="B2206" s="2">
        <f>-A1432</f>
        <v>-722</v>
      </c>
      <c r="C2206" s="3" t="s">
        <v>864</v>
      </c>
    </row>
    <row r="2207" spans="1:3" ht="12.75">
      <c r="A2207" s="1"/>
      <c r="B2207" s="2"/>
      <c r="C2207" s="3" t="s">
        <v>2366</v>
      </c>
    </row>
    <row r="2208" spans="1:3" ht="12.75">
      <c r="A2208" s="1"/>
      <c r="B2208" s="2"/>
      <c r="C2208" s="3" t="s">
        <v>1302</v>
      </c>
    </row>
    <row r="2209" spans="1:3" ht="12.75">
      <c r="A2209" s="1"/>
      <c r="B2209" s="2"/>
      <c r="C2209" s="3" t="s">
        <v>863</v>
      </c>
    </row>
    <row r="2210" spans="1:3" ht="12.75">
      <c r="A2210" s="1">
        <f>A2206+1</f>
        <v>1207</v>
      </c>
      <c r="B2210" s="2">
        <f>-A1439</f>
        <v>-726</v>
      </c>
      <c r="C2210" t="s">
        <v>1826</v>
      </c>
    </row>
    <row r="2211" spans="1:3" ht="12.75">
      <c r="A2211" s="1"/>
      <c r="B2211" s="2"/>
      <c r="C2211" s="3" t="s">
        <v>341</v>
      </c>
    </row>
    <row r="2212" spans="1:3" ht="12.75">
      <c r="A2212" s="1"/>
      <c r="B2212" s="2"/>
      <c r="C2212" t="s">
        <v>3433</v>
      </c>
    </row>
    <row r="2213" spans="1:3" ht="12.75">
      <c r="A2213" s="1">
        <f>A2210+1</f>
        <v>1208</v>
      </c>
      <c r="B2213" s="2">
        <f>-A1439</f>
        <v>-726</v>
      </c>
      <c r="C2213" s="3" t="s">
        <v>2199</v>
      </c>
    </row>
    <row r="2214" spans="1:3" ht="12.75">
      <c r="A2214" s="1">
        <f>A2213+1</f>
        <v>1209</v>
      </c>
      <c r="B2214" s="2">
        <f>-A1439</f>
        <v>-726</v>
      </c>
      <c r="C2214" s="3" t="s">
        <v>195</v>
      </c>
    </row>
    <row r="2215" spans="1:3" ht="12.75">
      <c r="A2215" s="1">
        <f>A2214+1</f>
        <v>1210</v>
      </c>
      <c r="B2215" s="2">
        <f>-A1439</f>
        <v>-726</v>
      </c>
      <c r="C2215" t="s">
        <v>3368</v>
      </c>
    </row>
    <row r="2216" spans="1:3" ht="12.75">
      <c r="A2216" s="1"/>
      <c r="B2216" s="2"/>
      <c r="C2216" t="s">
        <v>3367</v>
      </c>
    </row>
    <row r="2217" spans="1:3" ht="12.75">
      <c r="A2217" s="1">
        <f>A2215+1</f>
        <v>1211</v>
      </c>
      <c r="B2217" s="2">
        <f>-A1439</f>
        <v>-726</v>
      </c>
      <c r="C2217" s="3" t="s">
        <v>196</v>
      </c>
    </row>
    <row r="2218" spans="1:3" ht="12.75">
      <c r="A2218" s="1">
        <f>A2217+1</f>
        <v>1212</v>
      </c>
      <c r="B2218" s="2">
        <f>-A1439</f>
        <v>-726</v>
      </c>
      <c r="C2218" s="3" t="s">
        <v>1097</v>
      </c>
    </row>
    <row r="2219" spans="1:3" ht="12.75">
      <c r="A2219" s="1">
        <f>A2218+1</f>
        <v>1213</v>
      </c>
      <c r="B2219" s="2">
        <f>-A1439</f>
        <v>-726</v>
      </c>
      <c r="C2219" s="3" t="s">
        <v>2927</v>
      </c>
    </row>
    <row r="2220" spans="1:3" ht="12.75">
      <c r="A2220" s="1"/>
      <c r="B2220" s="2"/>
      <c r="C2220" s="3" t="s">
        <v>2738</v>
      </c>
    </row>
    <row r="2221" spans="1:10" ht="51" customHeight="1">
      <c r="A2221" s="1"/>
      <c r="B2221" s="2"/>
      <c r="C2221" s="31" t="s">
        <v>207</v>
      </c>
      <c r="D2221" s="31"/>
      <c r="E2221" s="31"/>
      <c r="F2221" s="31"/>
      <c r="G2221" s="31"/>
      <c r="H2221" s="31"/>
      <c r="I2221" s="31"/>
      <c r="J2221" s="10">
        <f>A2620</f>
        <v>1480</v>
      </c>
    </row>
    <row r="2222" spans="1:3" ht="12.75">
      <c r="A2222" s="1">
        <f>A2219+1</f>
        <v>1214</v>
      </c>
      <c r="B2222" s="2">
        <f>-A1439</f>
        <v>-726</v>
      </c>
      <c r="C2222" t="s">
        <v>3509</v>
      </c>
    </row>
    <row r="2223" spans="1:3" ht="12.75">
      <c r="A2223" s="1"/>
      <c r="B2223" s="2"/>
      <c r="C2223" t="s">
        <v>3510</v>
      </c>
    </row>
    <row r="2224" spans="1:3" ht="12.75">
      <c r="A2224" s="1"/>
      <c r="B2224" s="2"/>
      <c r="C2224" s="3" t="s">
        <v>273</v>
      </c>
    </row>
    <row r="2225" spans="1:3" ht="12.75">
      <c r="A2225" s="1">
        <f>A2222+1</f>
        <v>1215</v>
      </c>
      <c r="B2225" s="2">
        <f>-A1439</f>
        <v>-726</v>
      </c>
      <c r="C2225" s="3" t="s">
        <v>2294</v>
      </c>
    </row>
    <row r="2226" spans="1:3" ht="12.75">
      <c r="A2226" s="1"/>
      <c r="B2226" s="2"/>
      <c r="C2226" t="s">
        <v>2981</v>
      </c>
    </row>
    <row r="2227" spans="1:3" ht="12.75">
      <c r="A2227" s="1"/>
      <c r="B2227" s="2"/>
      <c r="C2227" t="s">
        <v>388</v>
      </c>
    </row>
    <row r="2228" spans="1:3" ht="12.75">
      <c r="A2228" s="1">
        <f>A2225+1</f>
        <v>1216</v>
      </c>
      <c r="B2228" s="2">
        <f>-A1439</f>
        <v>-726</v>
      </c>
      <c r="C2228" s="3" t="s">
        <v>2295</v>
      </c>
    </row>
    <row r="2229" spans="1:3" ht="12.75">
      <c r="A2229" s="1">
        <f>A2228+1</f>
        <v>1217</v>
      </c>
      <c r="B2229" s="2">
        <f>-A1439</f>
        <v>-726</v>
      </c>
      <c r="C2229" t="s">
        <v>3408</v>
      </c>
    </row>
    <row r="2230" spans="1:3" ht="12.75">
      <c r="A2230" s="1"/>
      <c r="B2230" s="2"/>
      <c r="C2230" t="s">
        <v>3407</v>
      </c>
    </row>
    <row r="2231" spans="1:3" ht="12.75">
      <c r="A2231" s="1">
        <f>A2229+1</f>
        <v>1218</v>
      </c>
      <c r="B2231" s="2">
        <f>-A1442</f>
        <v>-727</v>
      </c>
      <c r="C2231" s="9" t="s">
        <v>546</v>
      </c>
    </row>
    <row r="2232" spans="1:8" ht="12.75">
      <c r="A2232" s="1"/>
      <c r="B2232" s="2"/>
      <c r="C2232" s="9" t="s">
        <v>1913</v>
      </c>
      <c r="H2232" s="10">
        <f>A1363</f>
        <v>684</v>
      </c>
    </row>
    <row r="2233" spans="1:3" ht="12.75">
      <c r="A2233" s="1">
        <f>A2231+1</f>
        <v>1219</v>
      </c>
      <c r="B2233" s="2">
        <f>-A1442</f>
        <v>-727</v>
      </c>
      <c r="C2233" s="3" t="s">
        <v>1298</v>
      </c>
    </row>
    <row r="2234" spans="1:3" ht="12.75">
      <c r="A2234" s="1"/>
      <c r="B2234" s="2"/>
      <c r="C2234" s="3" t="s">
        <v>341</v>
      </c>
    </row>
    <row r="2235" spans="1:3" ht="12.75">
      <c r="A2235" s="1"/>
      <c r="B2235" s="2"/>
      <c r="C2235" s="9" t="s">
        <v>2609</v>
      </c>
    </row>
    <row r="2236" spans="1:3" ht="12.75">
      <c r="A2236" s="1">
        <f>A2233+1</f>
        <v>1220</v>
      </c>
      <c r="B2236" s="2">
        <f>-A1442</f>
        <v>-727</v>
      </c>
      <c r="C2236" t="s">
        <v>628</v>
      </c>
    </row>
    <row r="2237" spans="1:3" ht="12.75">
      <c r="A2237" s="1"/>
      <c r="B2237" s="2"/>
      <c r="C2237" s="9" t="s">
        <v>1846</v>
      </c>
    </row>
    <row r="2238" spans="1:3" ht="12.75">
      <c r="A2238" s="1">
        <f>A2236+1</f>
        <v>1221</v>
      </c>
      <c r="B2238" s="2">
        <f>-A1442</f>
        <v>-727</v>
      </c>
      <c r="C2238" s="9" t="s">
        <v>2128</v>
      </c>
    </row>
    <row r="2239" spans="1:3" ht="12.75">
      <c r="A2239" s="1">
        <f>A2238+1</f>
        <v>1222</v>
      </c>
      <c r="B2239" s="2">
        <f>-A1446</f>
        <v>-729</v>
      </c>
      <c r="C2239" t="s">
        <v>1737</v>
      </c>
    </row>
    <row r="2240" spans="1:3" ht="12.75">
      <c r="A2240" s="1"/>
      <c r="B2240" s="2"/>
      <c r="C2240" s="3" t="s">
        <v>341</v>
      </c>
    </row>
    <row r="2241" spans="1:3" ht="12.75">
      <c r="A2241" s="1"/>
      <c r="B2241" s="2"/>
      <c r="C2241" t="s">
        <v>1601</v>
      </c>
    </row>
    <row r="2242" spans="1:3" ht="12.75">
      <c r="A2242" s="1"/>
      <c r="B2242" s="2"/>
      <c r="C2242" t="s">
        <v>2898</v>
      </c>
    </row>
    <row r="2243" spans="1:3" ht="12.75">
      <c r="A2243" s="1"/>
      <c r="B2243" s="2"/>
      <c r="C2243" t="s">
        <v>820</v>
      </c>
    </row>
    <row r="2244" spans="1:3" ht="12.75">
      <c r="A2244" s="1">
        <f>A2239+1</f>
        <v>1223</v>
      </c>
      <c r="B2244" s="2">
        <f>-A1446</f>
        <v>-729</v>
      </c>
      <c r="C2244" t="s">
        <v>1075</v>
      </c>
    </row>
    <row r="2245" spans="1:3" ht="12.75">
      <c r="A2245" s="1"/>
      <c r="B2245" s="2"/>
      <c r="C2245" t="s">
        <v>1494</v>
      </c>
    </row>
    <row r="2246" spans="1:3" ht="12.75">
      <c r="A2246" s="1"/>
      <c r="B2246" s="2"/>
      <c r="C2246" t="s">
        <v>2206</v>
      </c>
    </row>
    <row r="2247" spans="1:3" ht="12.75">
      <c r="A2247" s="1">
        <f>A2244+1</f>
        <v>1224</v>
      </c>
      <c r="B2247" s="2">
        <f>-A1446</f>
        <v>-729</v>
      </c>
      <c r="C2247" s="3" t="s">
        <v>1076</v>
      </c>
    </row>
    <row r="2248" spans="1:3" ht="12.75">
      <c r="A2248" s="1">
        <f>A2247+1</f>
        <v>1225</v>
      </c>
      <c r="B2248" s="2">
        <f>-A1446</f>
        <v>-729</v>
      </c>
      <c r="C2248" t="s">
        <v>2596</v>
      </c>
    </row>
    <row r="2249" spans="1:3" ht="12.75">
      <c r="A2249" s="1"/>
      <c r="B2249" s="2"/>
      <c r="C2249" t="s">
        <v>841</v>
      </c>
    </row>
    <row r="2250" spans="1:3" ht="12.75">
      <c r="A2250" s="1">
        <f>A2248+1</f>
        <v>1226</v>
      </c>
      <c r="B2250" s="2">
        <f>-A1446</f>
        <v>-729</v>
      </c>
      <c r="C2250" s="9" t="s">
        <v>1911</v>
      </c>
    </row>
    <row r="2251" spans="1:3" ht="12.75">
      <c r="A2251" s="1"/>
      <c r="B2251" s="2"/>
      <c r="C2251" s="9" t="s">
        <v>1912</v>
      </c>
    </row>
    <row r="2252" spans="1:3" ht="12.75">
      <c r="A2252" s="1"/>
      <c r="B2252" s="2"/>
      <c r="C2252" s="9" t="s">
        <v>846</v>
      </c>
    </row>
    <row r="2253" spans="1:3" ht="12.75">
      <c r="A2253" s="1">
        <f>A2250+1</f>
        <v>1227</v>
      </c>
      <c r="B2253" s="2">
        <f>-A1446</f>
        <v>-729</v>
      </c>
      <c r="C2253" t="s">
        <v>3562</v>
      </c>
    </row>
    <row r="2254" spans="1:3" ht="12.75">
      <c r="A2254" s="1">
        <f>A2253+1</f>
        <v>1228</v>
      </c>
      <c r="B2254" s="2">
        <f>-A1446</f>
        <v>-729</v>
      </c>
      <c r="C2254" s="3" t="s">
        <v>701</v>
      </c>
    </row>
    <row r="2255" spans="1:3" ht="12.75">
      <c r="A2255" s="1">
        <f>A2254+1</f>
        <v>1229</v>
      </c>
      <c r="B2255" s="2">
        <f>-A1446</f>
        <v>-729</v>
      </c>
      <c r="C2255" s="9" t="s">
        <v>1906</v>
      </c>
    </row>
    <row r="2256" spans="1:3" ht="12.75">
      <c r="A2256" s="1">
        <f>A2255+1</f>
        <v>1230</v>
      </c>
      <c r="B2256" s="2">
        <f>-A1446</f>
        <v>-729</v>
      </c>
      <c r="C2256" t="s">
        <v>3432</v>
      </c>
    </row>
    <row r="2257" spans="1:3" ht="12.75">
      <c r="A2257" s="1"/>
      <c r="B2257" s="2"/>
      <c r="C2257" s="3" t="s">
        <v>341</v>
      </c>
    </row>
    <row r="2258" spans="1:3" ht="12.75">
      <c r="A2258" s="1"/>
      <c r="B2258" s="2"/>
      <c r="C2258" t="s">
        <v>2579</v>
      </c>
    </row>
    <row r="2259" spans="1:3" ht="12.75">
      <c r="A2259" s="1">
        <f>A2256+1</f>
        <v>1231</v>
      </c>
      <c r="B2259" s="2">
        <f>-A1446</f>
        <v>-729</v>
      </c>
      <c r="C2259" s="9" t="s">
        <v>2611</v>
      </c>
    </row>
    <row r="2260" spans="1:3" ht="12.75">
      <c r="A2260" s="1">
        <f>A2259+1</f>
        <v>1232</v>
      </c>
      <c r="B2260" s="2">
        <f>-A1446</f>
        <v>-729</v>
      </c>
      <c r="C2260" s="3" t="s">
        <v>3092</v>
      </c>
    </row>
    <row r="2261" spans="1:3" ht="12.75">
      <c r="A2261" s="1"/>
      <c r="B2261" s="2"/>
      <c r="C2261" s="3" t="s">
        <v>2194</v>
      </c>
    </row>
    <row r="2262" spans="1:3" ht="12.75">
      <c r="A2262" s="1">
        <f>A2260+1</f>
        <v>1233</v>
      </c>
      <c r="B2262" s="2">
        <f>-A1461</f>
        <v>-737</v>
      </c>
      <c r="C2262" s="3" t="s">
        <v>2727</v>
      </c>
    </row>
    <row r="2263" spans="1:3" ht="12.75">
      <c r="A2263" s="1">
        <f>A2262+1</f>
        <v>1234</v>
      </c>
      <c r="B2263" s="2">
        <f>-A1461</f>
        <v>-737</v>
      </c>
      <c r="C2263" s="3" t="s">
        <v>989</v>
      </c>
    </row>
    <row r="2264" spans="1:3" ht="12.75">
      <c r="A2264" s="1">
        <f>A2263+1</f>
        <v>1235</v>
      </c>
      <c r="B2264" s="2">
        <f>-A1461</f>
        <v>-737</v>
      </c>
      <c r="C2264" s="3" t="s">
        <v>990</v>
      </c>
    </row>
    <row r="2265" spans="1:3" ht="12.75">
      <c r="A2265" s="1">
        <f>A2264+1</f>
        <v>1236</v>
      </c>
      <c r="B2265" s="2">
        <f>-A1461</f>
        <v>-737</v>
      </c>
      <c r="C2265" s="9" t="s">
        <v>137</v>
      </c>
    </row>
    <row r="2266" spans="1:8" ht="12.75">
      <c r="A2266" s="1"/>
      <c r="B2266" s="2"/>
      <c r="C2266" s="3" t="s">
        <v>881</v>
      </c>
      <c r="H2266" s="10">
        <f>A1994</f>
        <v>1062</v>
      </c>
    </row>
    <row r="2267" spans="1:3" ht="12.75">
      <c r="A2267" s="1">
        <f>A2265+1</f>
        <v>1237</v>
      </c>
      <c r="B2267" s="2">
        <f>-A1461</f>
        <v>-737</v>
      </c>
      <c r="C2267" s="3" t="s">
        <v>991</v>
      </c>
    </row>
    <row r="2268" spans="1:3" ht="12.75">
      <c r="A2268" s="1">
        <f>A2267+1</f>
        <v>1238</v>
      </c>
      <c r="B2268" s="2">
        <f>-A1461</f>
        <v>-737</v>
      </c>
      <c r="C2268" t="s">
        <v>3561</v>
      </c>
    </row>
    <row r="2269" spans="1:3" ht="12.75">
      <c r="A2269" s="1">
        <f>A2268+1</f>
        <v>1239</v>
      </c>
      <c r="B2269" s="2">
        <f>-A1461</f>
        <v>-737</v>
      </c>
      <c r="C2269" s="3" t="s">
        <v>992</v>
      </c>
    </row>
    <row r="2270" spans="1:3" ht="12.75">
      <c r="A2270" s="1">
        <f>A2269+1</f>
        <v>1240</v>
      </c>
      <c r="B2270" s="2">
        <f>-A1461</f>
        <v>-737</v>
      </c>
      <c r="C2270" t="s">
        <v>906</v>
      </c>
    </row>
    <row r="2271" spans="1:3" ht="12.75">
      <c r="A2271" s="1">
        <f>A2270+1</f>
        <v>1241</v>
      </c>
      <c r="B2271" s="2">
        <f>-A1461</f>
        <v>-737</v>
      </c>
      <c r="C2271" t="s">
        <v>2304</v>
      </c>
    </row>
    <row r="2272" spans="1:3" ht="12.75">
      <c r="A2272" s="1"/>
      <c r="B2272" s="2"/>
      <c r="C2272" s="3" t="s">
        <v>341</v>
      </c>
    </row>
    <row r="2273" spans="1:3" ht="12.75">
      <c r="A2273" s="1"/>
      <c r="B2273" s="2"/>
      <c r="C2273" t="s">
        <v>324</v>
      </c>
    </row>
    <row r="2274" spans="1:3" ht="12.75">
      <c r="A2274" s="1">
        <f>A2271+1</f>
        <v>1242</v>
      </c>
      <c r="B2274" s="2">
        <f>-A1461</f>
        <v>-737</v>
      </c>
      <c r="C2274" t="s">
        <v>12</v>
      </c>
    </row>
    <row r="2275" spans="1:3" ht="12.75">
      <c r="A2275" s="1"/>
      <c r="B2275" s="2"/>
      <c r="C2275" s="3" t="s">
        <v>341</v>
      </c>
    </row>
    <row r="2276" spans="1:3" ht="12.75">
      <c r="A2276" s="1"/>
      <c r="B2276" s="2"/>
      <c r="C2276" t="s">
        <v>2482</v>
      </c>
    </row>
    <row r="2277" spans="1:3" ht="12.75">
      <c r="A2277" s="1">
        <f>A2274+1</f>
        <v>1243</v>
      </c>
      <c r="B2277" s="2">
        <f>-A1487</f>
        <v>-751</v>
      </c>
      <c r="C2277" s="3" t="s">
        <v>2192</v>
      </c>
    </row>
    <row r="2278" spans="1:3" ht="12.75">
      <c r="A2278" s="1">
        <f>A2277+1</f>
        <v>1244</v>
      </c>
      <c r="B2278" s="2">
        <f>-A1487</f>
        <v>-751</v>
      </c>
      <c r="C2278" s="3" t="s">
        <v>2193</v>
      </c>
    </row>
    <row r="2279" spans="1:3" ht="12.75">
      <c r="A2279" s="1">
        <f>A2278+1</f>
        <v>1245</v>
      </c>
      <c r="B2279" s="2">
        <f>-A1487</f>
        <v>-751</v>
      </c>
      <c r="C2279" s="3" t="s">
        <v>2234</v>
      </c>
    </row>
    <row r="2280" spans="1:3" ht="12.75">
      <c r="A2280" s="1">
        <f>A2279+1</f>
        <v>1246</v>
      </c>
      <c r="B2280" s="2">
        <f>-A1487</f>
        <v>-751</v>
      </c>
      <c r="C2280" t="s">
        <v>3451</v>
      </c>
    </row>
    <row r="2281" spans="1:3" ht="12.75">
      <c r="A2281" s="1"/>
      <c r="B2281" s="2"/>
      <c r="C2281" s="3" t="s">
        <v>341</v>
      </c>
    </row>
    <row r="2282" spans="1:3" ht="12.75">
      <c r="A2282" s="1"/>
      <c r="B2282" s="2"/>
      <c r="C2282" t="s">
        <v>1466</v>
      </c>
    </row>
    <row r="2283" spans="1:3" ht="12.75">
      <c r="A2283" s="1">
        <f>A2280+1</f>
        <v>1247</v>
      </c>
      <c r="B2283" s="2">
        <f>-A1487</f>
        <v>-751</v>
      </c>
      <c r="C2283" s="9" t="s">
        <v>2390</v>
      </c>
    </row>
    <row r="2284" spans="1:3" ht="12.75">
      <c r="A2284" s="1">
        <f>A2283+1</f>
        <v>1248</v>
      </c>
      <c r="B2284" s="2">
        <f>-A1487</f>
        <v>-751</v>
      </c>
      <c r="C2284" s="9" t="s">
        <v>2235</v>
      </c>
    </row>
    <row r="2285" spans="1:3" ht="12.75">
      <c r="A2285" s="1"/>
      <c r="B2285" s="2"/>
      <c r="C2285" t="s">
        <v>1414</v>
      </c>
    </row>
    <row r="2286" spans="1:3" ht="12.75">
      <c r="A2286" s="1">
        <f>A2284+1</f>
        <v>1249</v>
      </c>
      <c r="B2286" s="2">
        <f>-A1487</f>
        <v>-751</v>
      </c>
      <c r="C2286" s="3" t="s">
        <v>2236</v>
      </c>
    </row>
    <row r="2287" spans="1:3" ht="12.75">
      <c r="A2287" s="1">
        <f>A2286+1</f>
        <v>1250</v>
      </c>
      <c r="B2287" s="2">
        <f>-A1487</f>
        <v>-751</v>
      </c>
      <c r="C2287" s="3" t="s">
        <v>1266</v>
      </c>
    </row>
    <row r="2288" spans="1:3" ht="12.75">
      <c r="A2288" s="1">
        <f>A2287+1</f>
        <v>1251</v>
      </c>
      <c r="B2288" s="2">
        <f>-A1487</f>
        <v>-751</v>
      </c>
      <c r="C2288" s="3" t="s">
        <v>568</v>
      </c>
    </row>
    <row r="2289" spans="1:3" ht="12.75">
      <c r="A2289" s="1"/>
      <c r="B2289" s="2"/>
      <c r="C2289" s="3" t="s">
        <v>686</v>
      </c>
    </row>
    <row r="2290" spans="1:3" ht="12.75">
      <c r="A2290" s="1">
        <f>A2288+1</f>
        <v>1252</v>
      </c>
      <c r="B2290" s="2">
        <f>-A1487</f>
        <v>-751</v>
      </c>
      <c r="C2290" s="9" t="s">
        <v>1780</v>
      </c>
    </row>
    <row r="2291" spans="1:3" ht="12.75">
      <c r="A2291" s="1">
        <f>A2290+1</f>
        <v>1253</v>
      </c>
      <c r="B2291" s="2">
        <f>-A1492</f>
        <v>-753</v>
      </c>
      <c r="C2291" s="3" t="s">
        <v>2237</v>
      </c>
    </row>
    <row r="2292" spans="1:3" ht="12.75">
      <c r="A2292" s="1"/>
      <c r="B2292" s="2"/>
      <c r="C2292" s="3" t="s">
        <v>341</v>
      </c>
    </row>
    <row r="2293" spans="1:3" ht="12.75">
      <c r="A2293" s="1"/>
      <c r="B2293" s="2"/>
      <c r="C2293" s="3" t="s">
        <v>2767</v>
      </c>
    </row>
    <row r="2294" spans="1:3" ht="12.75">
      <c r="A2294" s="1"/>
      <c r="B2294" s="2"/>
      <c r="C2294" s="9" t="s">
        <v>2335</v>
      </c>
    </row>
    <row r="2295" spans="1:3" ht="12.75">
      <c r="A2295" s="1">
        <f>A2291+1</f>
        <v>1254</v>
      </c>
      <c r="B2295" s="2">
        <f>-A1492</f>
        <v>-753</v>
      </c>
      <c r="C2295" s="9" t="s">
        <v>522</v>
      </c>
    </row>
    <row r="2296" spans="1:3" ht="12.75">
      <c r="A2296" s="1"/>
      <c r="B2296" s="2"/>
      <c r="C2296" s="9" t="s">
        <v>523</v>
      </c>
    </row>
    <row r="2297" spans="1:3" ht="12.75">
      <c r="A2297" s="1">
        <f>A2295+1</f>
        <v>1255</v>
      </c>
      <c r="B2297" s="2">
        <f>-A1492</f>
        <v>-753</v>
      </c>
      <c r="C2297" t="s">
        <v>3564</v>
      </c>
    </row>
    <row r="2298" spans="1:3" ht="12.75">
      <c r="A2298" s="1">
        <f>A2297+1</f>
        <v>1256</v>
      </c>
      <c r="B2298" s="2">
        <f>-A1492</f>
        <v>-753</v>
      </c>
      <c r="C2298" s="9" t="s">
        <v>2131</v>
      </c>
    </row>
    <row r="2299" spans="1:3" ht="12.75">
      <c r="A2299" s="1"/>
      <c r="B2299" s="2"/>
      <c r="C2299" s="9" t="s">
        <v>2132</v>
      </c>
    </row>
    <row r="2300" spans="1:3" ht="12.75">
      <c r="A2300" s="1">
        <f>A2298+1</f>
        <v>1257</v>
      </c>
      <c r="B2300" s="2">
        <f>-A1492</f>
        <v>-753</v>
      </c>
      <c r="C2300" s="9" t="s">
        <v>1223</v>
      </c>
    </row>
    <row r="2301" spans="1:3" ht="12.75">
      <c r="A2301" s="1">
        <f>A2300+1</f>
        <v>1258</v>
      </c>
      <c r="B2301" s="2">
        <f>-A1492</f>
        <v>-753</v>
      </c>
      <c r="C2301" s="9" t="s">
        <v>2865</v>
      </c>
    </row>
    <row r="2302" spans="1:3" ht="12.75">
      <c r="A2302" s="1">
        <f>A2301+1</f>
        <v>1259</v>
      </c>
      <c r="B2302" s="2">
        <f>-A1492</f>
        <v>-753</v>
      </c>
      <c r="C2302" t="s">
        <v>3511</v>
      </c>
    </row>
    <row r="2303" spans="1:3" ht="12.75">
      <c r="A2303" s="1"/>
      <c r="B2303" s="2"/>
      <c r="C2303" t="s">
        <v>2291</v>
      </c>
    </row>
    <row r="2304" spans="1:3" ht="12.75">
      <c r="A2304" s="1"/>
      <c r="B2304" s="2"/>
      <c r="C2304" t="s">
        <v>1585</v>
      </c>
    </row>
    <row r="2305" spans="1:3" ht="12.75">
      <c r="A2305" s="1">
        <f>A2302+1</f>
        <v>1260</v>
      </c>
      <c r="B2305" s="2">
        <f>-A1492</f>
        <v>-753</v>
      </c>
      <c r="C2305" t="s">
        <v>3386</v>
      </c>
    </row>
    <row r="2306" spans="1:3" ht="12.75">
      <c r="A2306" s="1">
        <f>A2302+1</f>
        <v>1260</v>
      </c>
      <c r="B2306" s="2">
        <f>-A1492</f>
        <v>-753</v>
      </c>
      <c r="C2306" t="s">
        <v>1453</v>
      </c>
    </row>
    <row r="2307" spans="1:3" ht="12.75">
      <c r="A2307" s="1">
        <f>A2306+1</f>
        <v>1261</v>
      </c>
      <c r="B2307" s="2">
        <f>-A1492</f>
        <v>-753</v>
      </c>
      <c r="C2307" t="s">
        <v>109</v>
      </c>
    </row>
    <row r="2308" spans="1:3" ht="12.75">
      <c r="A2308" s="1">
        <f>A2307+1</f>
        <v>1262</v>
      </c>
      <c r="B2308" s="2">
        <f>-A1496</f>
        <v>-755</v>
      </c>
      <c r="C2308" s="3" t="s">
        <v>2238</v>
      </c>
    </row>
    <row r="2309" spans="1:3" ht="12.75">
      <c r="A2309" s="1"/>
      <c r="B2309" s="2"/>
      <c r="C2309" s="3" t="s">
        <v>341</v>
      </c>
    </row>
    <row r="2310" spans="1:3" ht="12.75">
      <c r="A2310" s="1"/>
      <c r="B2310" s="2"/>
      <c r="C2310" s="3" t="s">
        <v>1586</v>
      </c>
    </row>
    <row r="2311" spans="1:3" ht="12.75">
      <c r="A2311" s="1">
        <f>A2308+1</f>
        <v>1263</v>
      </c>
      <c r="B2311" s="2">
        <f>-A1496</f>
        <v>-755</v>
      </c>
      <c r="C2311" s="3" t="s">
        <v>1449</v>
      </c>
    </row>
    <row r="2312" spans="1:3" ht="12.75">
      <c r="A2312" s="1">
        <f>A2311+1</f>
        <v>1264</v>
      </c>
      <c r="B2312" s="2">
        <f>-A1496</f>
        <v>-755</v>
      </c>
      <c r="C2312" s="3" t="s">
        <v>1512</v>
      </c>
    </row>
    <row r="2313" spans="1:3" ht="12.75">
      <c r="A2313" s="1">
        <f>A2312+1</f>
        <v>1265</v>
      </c>
      <c r="B2313" s="2">
        <f>-A1496</f>
        <v>-755</v>
      </c>
      <c r="C2313" s="3" t="s">
        <v>1767</v>
      </c>
    </row>
    <row r="2314" spans="1:3" ht="12.75">
      <c r="A2314" s="1">
        <f>A2313+1</f>
        <v>1266</v>
      </c>
      <c r="B2314" s="2">
        <f>-A1496</f>
        <v>-755</v>
      </c>
      <c r="C2314" t="s">
        <v>873</v>
      </c>
    </row>
    <row r="2315" spans="1:10" ht="25.5" customHeight="1">
      <c r="A2315" s="1"/>
      <c r="B2315" s="2"/>
      <c r="C2315" s="31" t="s">
        <v>3279</v>
      </c>
      <c r="D2315" s="31"/>
      <c r="E2315" s="31"/>
      <c r="F2315" s="31"/>
      <c r="G2315" s="31"/>
      <c r="H2315" s="31"/>
      <c r="I2315" s="31"/>
      <c r="J2315" s="31"/>
    </row>
    <row r="2316" spans="1:3" ht="12.75">
      <c r="A2316" s="1"/>
      <c r="B2316" s="2"/>
      <c r="C2316" t="s">
        <v>3280</v>
      </c>
    </row>
    <row r="2317" spans="1:3" ht="12.75">
      <c r="A2317" s="1">
        <f>A2314+1</f>
        <v>1267</v>
      </c>
      <c r="B2317" s="2">
        <f>-A1501</f>
        <v>-757</v>
      </c>
      <c r="C2317" t="s">
        <v>2743</v>
      </c>
    </row>
    <row r="2318" spans="1:3" ht="12.75">
      <c r="A2318" s="1"/>
      <c r="B2318" s="2"/>
      <c r="C2318" t="s">
        <v>2183</v>
      </c>
    </row>
    <row r="2319" spans="1:3" ht="12.75">
      <c r="A2319" s="1">
        <f>A2317+1</f>
        <v>1268</v>
      </c>
      <c r="B2319" s="2">
        <f>-A1501</f>
        <v>-757</v>
      </c>
      <c r="C2319" t="s">
        <v>2164</v>
      </c>
    </row>
    <row r="2320" spans="1:3" ht="12.75">
      <c r="A2320" s="1">
        <f>A2319+1</f>
        <v>1269</v>
      </c>
      <c r="B2320" s="2">
        <f>-A1501</f>
        <v>-757</v>
      </c>
      <c r="C2320" t="s">
        <v>2307</v>
      </c>
    </row>
    <row r="2321" spans="1:3" ht="12.75">
      <c r="A2321" s="1"/>
      <c r="B2321" s="2"/>
      <c r="C2321" s="3" t="s">
        <v>341</v>
      </c>
    </row>
    <row r="2322" spans="1:3" ht="12.75">
      <c r="A2322" s="1"/>
      <c r="B2322" s="2"/>
      <c r="C2322" t="s">
        <v>3140</v>
      </c>
    </row>
    <row r="2323" spans="1:3" ht="12.75">
      <c r="A2323" s="1">
        <f>A2320+1</f>
        <v>1270</v>
      </c>
      <c r="B2323" s="2">
        <f>-A1501</f>
        <v>-757</v>
      </c>
      <c r="C2323" t="s">
        <v>2747</v>
      </c>
    </row>
    <row r="2324" spans="1:3" ht="12.75">
      <c r="A2324" s="1">
        <f>A2323+1</f>
        <v>1271</v>
      </c>
      <c r="B2324" s="2">
        <f>-A1501</f>
        <v>-757</v>
      </c>
      <c r="C2324" t="s">
        <v>3456</v>
      </c>
    </row>
    <row r="2325" spans="1:3" ht="12.75">
      <c r="A2325" s="1"/>
      <c r="B2325" s="2"/>
      <c r="C2325" s="9" t="s">
        <v>401</v>
      </c>
    </row>
    <row r="2326" spans="1:3" ht="12.75">
      <c r="A2326" s="1"/>
      <c r="B2326" s="2"/>
      <c r="C2326" s="9" t="s">
        <v>5</v>
      </c>
    </row>
    <row r="2327" spans="1:3" ht="12.75">
      <c r="A2327" s="1">
        <f>A2324+1</f>
        <v>1272</v>
      </c>
      <c r="B2327" s="2">
        <f>-A1501</f>
        <v>-757</v>
      </c>
      <c r="C2327" t="s">
        <v>2244</v>
      </c>
    </row>
    <row r="2328" spans="1:3" ht="12.75">
      <c r="A2328" s="1">
        <f>A2327+1</f>
        <v>1273</v>
      </c>
      <c r="B2328" s="2">
        <f>-A1501</f>
        <v>-757</v>
      </c>
      <c r="C2328" s="3" t="s">
        <v>1450</v>
      </c>
    </row>
    <row r="2329" spans="1:3" ht="12.75">
      <c r="A2329" s="1">
        <f>A2328+1</f>
        <v>1274</v>
      </c>
      <c r="B2329" s="2">
        <f>-A1501</f>
        <v>-757</v>
      </c>
      <c r="C2329" s="3" t="s">
        <v>1769</v>
      </c>
    </row>
    <row r="2330" spans="1:3" ht="12.75">
      <c r="A2330" s="1"/>
      <c r="B2330" s="2"/>
      <c r="C2330" s="3" t="s">
        <v>402</v>
      </c>
    </row>
    <row r="2331" spans="1:3" ht="12.75">
      <c r="A2331" s="1"/>
      <c r="B2331" s="2"/>
      <c r="C2331" s="3" t="s">
        <v>1299</v>
      </c>
    </row>
    <row r="2332" spans="1:3" ht="12.75">
      <c r="A2332" s="1">
        <f>A2329+1</f>
        <v>1275</v>
      </c>
      <c r="B2332" s="2">
        <f>-A1501</f>
        <v>-757</v>
      </c>
      <c r="C2332" s="3" t="s">
        <v>1451</v>
      </c>
    </row>
    <row r="2333" spans="1:3" ht="12.75">
      <c r="A2333" s="1"/>
      <c r="B2333" s="2"/>
      <c r="C2333" s="3" t="s">
        <v>1663</v>
      </c>
    </row>
    <row r="2334" spans="1:3" ht="12.75">
      <c r="A2334" s="1"/>
      <c r="B2334" s="2"/>
      <c r="C2334" s="3" t="s">
        <v>3126</v>
      </c>
    </row>
    <row r="2335" spans="1:3" ht="12.75">
      <c r="A2335" s="1">
        <f>A2332+1</f>
        <v>1276</v>
      </c>
      <c r="B2335" s="2">
        <f>-A1501</f>
        <v>-757</v>
      </c>
      <c r="C2335" t="s">
        <v>231</v>
      </c>
    </row>
    <row r="2336" spans="1:3" ht="12.75">
      <c r="A2336" s="1"/>
      <c r="B2336" s="2"/>
      <c r="C2336" s="3" t="s">
        <v>609</v>
      </c>
    </row>
    <row r="2337" spans="1:3" ht="12.75">
      <c r="A2337" s="1">
        <f>A2335+1</f>
        <v>1277</v>
      </c>
      <c r="B2337" s="2">
        <f>-A1505</f>
        <v>-759</v>
      </c>
      <c r="C2337" s="3" t="s">
        <v>3462</v>
      </c>
    </row>
    <row r="2338" spans="1:3" ht="12.75">
      <c r="A2338" s="1">
        <f>A2337+1</f>
        <v>1278</v>
      </c>
      <c r="B2338" s="2">
        <f>-A1505</f>
        <v>-759</v>
      </c>
      <c r="C2338" s="9" t="s">
        <v>337</v>
      </c>
    </row>
    <row r="2339" spans="1:3" ht="12.75">
      <c r="A2339" s="1">
        <f aca="true" t="shared" si="26" ref="A2339:A2345">A2338+1</f>
        <v>1279</v>
      </c>
      <c r="B2339" s="2">
        <f>-A1505</f>
        <v>-759</v>
      </c>
      <c r="C2339" s="9" t="s">
        <v>3299</v>
      </c>
    </row>
    <row r="2340" spans="1:3" ht="12.75">
      <c r="A2340" s="1">
        <f t="shared" si="26"/>
        <v>1280</v>
      </c>
      <c r="B2340" s="2">
        <f>-A1505</f>
        <v>-759</v>
      </c>
      <c r="C2340" t="s">
        <v>3463</v>
      </c>
    </row>
    <row r="2341" spans="1:3" ht="12.75">
      <c r="A2341" s="1">
        <f t="shared" si="26"/>
        <v>1281</v>
      </c>
      <c r="B2341" s="2">
        <f>-A1505</f>
        <v>-759</v>
      </c>
      <c r="C2341" s="9" t="s">
        <v>812</v>
      </c>
    </row>
    <row r="2342" spans="1:3" ht="12.75">
      <c r="A2342" s="1">
        <f t="shared" si="26"/>
        <v>1282</v>
      </c>
      <c r="B2342" s="2">
        <f>-A1505</f>
        <v>-759</v>
      </c>
      <c r="C2342" t="s">
        <v>472</v>
      </c>
    </row>
    <row r="2343" spans="1:3" ht="12.75">
      <c r="A2343" s="1">
        <f t="shared" si="26"/>
        <v>1283</v>
      </c>
      <c r="B2343" s="2">
        <f>-A1505</f>
        <v>-759</v>
      </c>
      <c r="C2343" t="s">
        <v>3459</v>
      </c>
    </row>
    <row r="2344" spans="1:3" ht="12.75">
      <c r="A2344" s="1">
        <f t="shared" si="26"/>
        <v>1284</v>
      </c>
      <c r="B2344" s="2">
        <f>-A1505</f>
        <v>-759</v>
      </c>
      <c r="C2344" s="3" t="s">
        <v>2419</v>
      </c>
    </row>
    <row r="2345" spans="1:3" ht="12.75">
      <c r="A2345" s="1">
        <f t="shared" si="26"/>
        <v>1285</v>
      </c>
      <c r="B2345" s="2">
        <f>-A1505</f>
        <v>-759</v>
      </c>
      <c r="C2345" s="3" t="s">
        <v>2875</v>
      </c>
    </row>
    <row r="2346" spans="1:3" ht="12.75">
      <c r="A2346" s="1"/>
      <c r="B2346" s="2"/>
      <c r="C2346" s="3" t="s">
        <v>645</v>
      </c>
    </row>
    <row r="2347" spans="1:3" ht="12.75">
      <c r="A2347" s="1">
        <f>A2345+1</f>
        <v>1286</v>
      </c>
      <c r="B2347" s="2">
        <f>-A1505</f>
        <v>-759</v>
      </c>
      <c r="C2347" s="3" t="s">
        <v>2876</v>
      </c>
    </row>
    <row r="2348" spans="1:3" ht="12.75">
      <c r="A2348" s="1"/>
      <c r="B2348" s="2"/>
      <c r="C2348" s="3" t="s">
        <v>646</v>
      </c>
    </row>
    <row r="2349" spans="1:3" ht="12.75">
      <c r="A2349" s="1"/>
      <c r="B2349" s="2"/>
      <c r="C2349" t="s">
        <v>3464</v>
      </c>
    </row>
    <row r="2350" spans="1:3" ht="12.75">
      <c r="A2350" s="1">
        <f>A2347+1</f>
        <v>1287</v>
      </c>
      <c r="B2350" s="2">
        <f>-A1505</f>
        <v>-759</v>
      </c>
      <c r="C2350" s="9" t="s">
        <v>3203</v>
      </c>
    </row>
    <row r="2351" spans="1:3" ht="12.75">
      <c r="A2351" s="1">
        <f>A2350+1</f>
        <v>1288</v>
      </c>
      <c r="B2351" s="2">
        <f>-A1505</f>
        <v>-759</v>
      </c>
      <c r="C2351" s="3" t="s">
        <v>2751</v>
      </c>
    </row>
    <row r="2352" spans="1:3" ht="12.75">
      <c r="A2352" s="1"/>
      <c r="B2352" s="2"/>
      <c r="C2352" s="3" t="s">
        <v>2106</v>
      </c>
    </row>
    <row r="2353" spans="1:3" ht="12.75">
      <c r="A2353" s="1">
        <f>A2351+1</f>
        <v>1289</v>
      </c>
      <c r="B2353" s="2">
        <f>-A1511</f>
        <v>-762</v>
      </c>
      <c r="C2353" t="s">
        <v>566</v>
      </c>
    </row>
    <row r="2354" spans="1:3" ht="12.75">
      <c r="A2354" s="1">
        <f>A2353+1</f>
        <v>1290</v>
      </c>
      <c r="B2354" s="2">
        <f>-A1511</f>
        <v>-762</v>
      </c>
      <c r="C2354" s="3" t="s">
        <v>2752</v>
      </c>
    </row>
    <row r="2355" spans="1:3" ht="12.75">
      <c r="A2355" s="1">
        <f>A2354+1</f>
        <v>1291</v>
      </c>
      <c r="B2355" s="2">
        <f>-A1523</f>
        <v>-771</v>
      </c>
      <c r="C2355" t="s">
        <v>387</v>
      </c>
    </row>
    <row r="2356" spans="1:3" ht="12.75">
      <c r="A2356" s="1"/>
      <c r="B2356" s="2"/>
      <c r="C2356" s="3" t="s">
        <v>341</v>
      </c>
    </row>
    <row r="2357" spans="1:3" ht="12.75">
      <c r="A2357" s="1"/>
      <c r="B2357" s="2"/>
      <c r="C2357" t="s">
        <v>2928</v>
      </c>
    </row>
    <row r="2358" spans="1:3" ht="12.75">
      <c r="A2358" s="1">
        <f>A2355+1</f>
        <v>1292</v>
      </c>
      <c r="B2358" s="2">
        <f>-A1523</f>
        <v>-771</v>
      </c>
      <c r="C2358" t="s">
        <v>3472</v>
      </c>
    </row>
    <row r="2359" spans="1:3" ht="12.75">
      <c r="A2359" s="1"/>
      <c r="B2359" s="2"/>
      <c r="C2359" s="3" t="s">
        <v>1252</v>
      </c>
    </row>
    <row r="2360" spans="1:9" ht="12.75">
      <c r="A2360" s="1"/>
      <c r="B2360" s="2"/>
      <c r="C2360" t="s">
        <v>3416</v>
      </c>
      <c r="I2360" s="10">
        <f>A2773</f>
        <v>1579</v>
      </c>
    </row>
    <row r="2361" spans="1:3" ht="12.75">
      <c r="A2361" s="1">
        <f>A2358+1</f>
        <v>1293</v>
      </c>
      <c r="B2361" s="2">
        <f>-A1523</f>
        <v>-771</v>
      </c>
      <c r="C2361" s="3" t="s">
        <v>2753</v>
      </c>
    </row>
    <row r="2362" spans="1:3" ht="12.75">
      <c r="A2362" s="1">
        <f>A2361+1</f>
        <v>1294</v>
      </c>
      <c r="B2362" s="2">
        <f>-A1523</f>
        <v>-771</v>
      </c>
      <c r="C2362" s="3" t="s">
        <v>1178</v>
      </c>
    </row>
    <row r="2363" spans="1:3" ht="12.75">
      <c r="A2363" s="1"/>
      <c r="B2363" s="2"/>
      <c r="C2363" s="3" t="s">
        <v>341</v>
      </c>
    </row>
    <row r="2364" spans="1:3" ht="12.75">
      <c r="A2364" s="1"/>
      <c r="B2364" s="2"/>
      <c r="C2364" s="3" t="s">
        <v>1179</v>
      </c>
    </row>
    <row r="2365" spans="1:3" ht="12.75">
      <c r="A2365" s="1">
        <f>A2362+1</f>
        <v>1295</v>
      </c>
      <c r="B2365" s="2">
        <f>-A1523</f>
        <v>-771</v>
      </c>
      <c r="C2365" s="3" t="s">
        <v>1303</v>
      </c>
    </row>
    <row r="2366" spans="1:3" ht="12.75">
      <c r="A2366" s="1">
        <f>A2365+1</f>
        <v>1296</v>
      </c>
      <c r="B2366" s="2">
        <f>-A1523</f>
        <v>-771</v>
      </c>
      <c r="C2366" s="9" t="s">
        <v>463</v>
      </c>
    </row>
    <row r="2367" spans="1:3" ht="12.75">
      <c r="A2367" s="1"/>
      <c r="B2367" s="2"/>
      <c r="C2367" s="3" t="s">
        <v>341</v>
      </c>
    </row>
    <row r="2368" spans="1:3" ht="12.75">
      <c r="A2368" s="1"/>
      <c r="B2368" s="2"/>
      <c r="C2368" s="3" t="s">
        <v>1584</v>
      </c>
    </row>
    <row r="2369" spans="1:3" ht="12.75">
      <c r="A2369" s="1">
        <f>A2366+1</f>
        <v>1297</v>
      </c>
      <c r="B2369" s="2">
        <f>-A1523</f>
        <v>-771</v>
      </c>
      <c r="C2369" s="9" t="s">
        <v>2190</v>
      </c>
    </row>
    <row r="2370" spans="1:3" ht="12.75">
      <c r="A2370" s="1">
        <f>A2369+1</f>
        <v>1298</v>
      </c>
      <c r="B2370" s="2">
        <f>-A1523</f>
        <v>-771</v>
      </c>
      <c r="C2370" s="9" t="s">
        <v>2564</v>
      </c>
    </row>
    <row r="2371" spans="1:3" ht="12.75">
      <c r="A2371" s="1">
        <f>A2370+1</f>
        <v>1299</v>
      </c>
      <c r="B2371" s="2">
        <f>-A1523</f>
        <v>-771</v>
      </c>
      <c r="C2371" s="9" t="s">
        <v>2563</v>
      </c>
    </row>
    <row r="2372" spans="1:3" ht="12.75">
      <c r="A2372" s="1">
        <f>A2371+1</f>
        <v>1300</v>
      </c>
      <c r="B2372" s="2">
        <f>-A1523</f>
        <v>-771</v>
      </c>
      <c r="C2372" t="s">
        <v>3114</v>
      </c>
    </row>
    <row r="2373" spans="1:10" ht="38.25" customHeight="1">
      <c r="A2373" s="1"/>
      <c r="B2373" s="2"/>
      <c r="C2373" s="32" t="s">
        <v>921</v>
      </c>
      <c r="D2373" s="32"/>
      <c r="E2373" s="32"/>
      <c r="F2373" s="32"/>
      <c r="G2373" s="32"/>
      <c r="H2373" s="32"/>
      <c r="I2373" s="32"/>
      <c r="J2373" s="32"/>
    </row>
    <row r="2374" spans="1:10" ht="25.5" customHeight="1">
      <c r="A2374" s="1"/>
      <c r="B2374" s="2"/>
      <c r="C2374" s="32" t="s">
        <v>3053</v>
      </c>
      <c r="D2374" s="32"/>
      <c r="E2374" s="32"/>
      <c r="F2374" s="32"/>
      <c r="G2374" s="32"/>
      <c r="H2374" s="32"/>
      <c r="I2374" s="32"/>
      <c r="J2374" s="32"/>
    </row>
    <row r="2375" spans="1:3" ht="12.75">
      <c r="A2375" s="1">
        <f>A2372+1</f>
        <v>1301</v>
      </c>
      <c r="B2375" s="2">
        <f>-A1523</f>
        <v>-771</v>
      </c>
      <c r="C2375" s="3" t="s">
        <v>2037</v>
      </c>
    </row>
    <row r="2376" spans="1:3" ht="12.75">
      <c r="A2376" s="1">
        <f>A2375+1</f>
        <v>1302</v>
      </c>
      <c r="B2376" s="2">
        <f>-A1523</f>
        <v>-771</v>
      </c>
      <c r="C2376" s="3" t="s">
        <v>2083</v>
      </c>
    </row>
    <row r="2377" spans="1:3" ht="12.75">
      <c r="A2377" s="1">
        <f>A2376+1</f>
        <v>1303</v>
      </c>
      <c r="B2377" s="2">
        <f>-A1523</f>
        <v>-771</v>
      </c>
      <c r="C2377" s="3" t="s">
        <v>2754</v>
      </c>
    </row>
    <row r="2378" spans="1:3" ht="12.75">
      <c r="A2378" s="1">
        <f>A2377+1</f>
        <v>1304</v>
      </c>
      <c r="B2378" s="2">
        <f>-A1531</f>
        <v>-775</v>
      </c>
      <c r="C2378" s="3" t="s">
        <v>2755</v>
      </c>
    </row>
    <row r="2379" spans="1:3" ht="12.75">
      <c r="A2379" s="1">
        <f>A2378+1</f>
        <v>1305</v>
      </c>
      <c r="B2379" s="2">
        <f>-A1531</f>
        <v>-775</v>
      </c>
      <c r="C2379" s="3" t="s">
        <v>2744</v>
      </c>
    </row>
    <row r="2380" spans="1:3" ht="12.75">
      <c r="A2380" s="1"/>
      <c r="B2380" s="2"/>
      <c r="C2380" s="3" t="s">
        <v>341</v>
      </c>
    </row>
    <row r="2381" spans="1:3" ht="12.75">
      <c r="A2381" s="1"/>
      <c r="B2381" s="2"/>
      <c r="C2381" s="3" t="s">
        <v>993</v>
      </c>
    </row>
    <row r="2382" spans="1:3" ht="12.75">
      <c r="A2382" s="1">
        <f>A2379+1</f>
        <v>1306</v>
      </c>
      <c r="B2382" s="2">
        <f>-A1535</f>
        <v>-777</v>
      </c>
      <c r="C2382" t="s">
        <v>2821</v>
      </c>
    </row>
    <row r="2383" spans="1:3" ht="12.75">
      <c r="A2383" s="1"/>
      <c r="B2383" s="2"/>
      <c r="C2383" s="3" t="s">
        <v>341</v>
      </c>
    </row>
    <row r="2384" spans="1:3" ht="12.75">
      <c r="A2384" s="1"/>
      <c r="B2384" s="2"/>
      <c r="C2384" s="9" t="s">
        <v>2147</v>
      </c>
    </row>
    <row r="2385" spans="1:3" ht="12.75">
      <c r="A2385" s="1">
        <f>A2382+1</f>
        <v>1307</v>
      </c>
      <c r="B2385" s="2">
        <f>-A1535</f>
        <v>-777</v>
      </c>
      <c r="C2385" t="s">
        <v>1641</v>
      </c>
    </row>
    <row r="2386" spans="1:3" ht="12.75">
      <c r="A2386" s="1"/>
      <c r="B2386" s="2"/>
      <c r="C2386" t="s">
        <v>341</v>
      </c>
    </row>
    <row r="2387" spans="1:3" ht="12.75">
      <c r="A2387" s="1"/>
      <c r="B2387" s="2"/>
      <c r="C2387" t="s">
        <v>1472</v>
      </c>
    </row>
    <row r="2388" spans="1:3" ht="12.75">
      <c r="A2388" s="1">
        <f>A2385+1</f>
        <v>1308</v>
      </c>
      <c r="B2388" s="2">
        <f>-A1535</f>
        <v>-777</v>
      </c>
      <c r="C2388" s="3" t="s">
        <v>1017</v>
      </c>
    </row>
    <row r="2389" spans="1:3" ht="12.75">
      <c r="A2389" s="1">
        <f>A2388+1</f>
        <v>1309</v>
      </c>
      <c r="B2389" s="2">
        <f>-A1535</f>
        <v>-777</v>
      </c>
      <c r="C2389" s="3" t="s">
        <v>1018</v>
      </c>
    </row>
    <row r="2390" spans="1:3" ht="12.75">
      <c r="A2390" s="1"/>
      <c r="B2390" s="2"/>
      <c r="C2390" s="3" t="s">
        <v>3268</v>
      </c>
    </row>
    <row r="2391" spans="1:3" ht="12.75">
      <c r="A2391" s="1">
        <f>A2389+1</f>
        <v>1310</v>
      </c>
      <c r="B2391" s="2">
        <f>-A1535</f>
        <v>-777</v>
      </c>
      <c r="C2391" s="11" t="s">
        <v>2148</v>
      </c>
    </row>
    <row r="2392" spans="1:3" ht="12.75">
      <c r="A2392" s="1"/>
      <c r="B2392" s="2"/>
      <c r="C2392" s="3" t="s">
        <v>2277</v>
      </c>
    </row>
    <row r="2393" spans="1:3" ht="12.75">
      <c r="A2393" s="1"/>
      <c r="B2393" s="2"/>
      <c r="C2393" s="11" t="s">
        <v>16</v>
      </c>
    </row>
    <row r="2394" spans="1:3" ht="12.75">
      <c r="A2394" s="1">
        <f>A2391+1</f>
        <v>1311</v>
      </c>
      <c r="B2394" s="2">
        <f>-A1535</f>
        <v>-777</v>
      </c>
      <c r="C2394" s="3" t="s">
        <v>724</v>
      </c>
    </row>
    <row r="2395" spans="1:3" ht="12.75">
      <c r="A2395" s="1"/>
      <c r="B2395" s="2"/>
      <c r="C2395" s="1" t="s">
        <v>723</v>
      </c>
    </row>
    <row r="2396" spans="1:3" ht="12.75">
      <c r="A2396" s="1">
        <f>A2394+1</f>
        <v>1312</v>
      </c>
      <c r="B2396" s="2">
        <f>-A1535</f>
        <v>-777</v>
      </c>
      <c r="C2396" t="s">
        <v>2771</v>
      </c>
    </row>
    <row r="2397" spans="1:3" ht="12.75">
      <c r="A2397" s="1"/>
      <c r="B2397" s="2"/>
      <c r="C2397" t="s">
        <v>2770</v>
      </c>
    </row>
    <row r="2398" spans="1:3" ht="12.75">
      <c r="A2398" s="1">
        <f>A2396+1</f>
        <v>1313</v>
      </c>
      <c r="B2398" s="2">
        <f>-A1535</f>
        <v>-777</v>
      </c>
      <c r="C2398" s="9" t="s">
        <v>885</v>
      </c>
    </row>
    <row r="2399" spans="1:3" ht="12.75">
      <c r="A2399" s="1">
        <f>A2398+1</f>
        <v>1314</v>
      </c>
      <c r="B2399" s="2">
        <f>-A1535</f>
        <v>-777</v>
      </c>
      <c r="C2399" t="s">
        <v>527</v>
      </c>
    </row>
    <row r="2400" spans="1:3" ht="12.75">
      <c r="A2400" s="1">
        <f>A2399+1</f>
        <v>1315</v>
      </c>
      <c r="B2400" s="2">
        <f>-A1535</f>
        <v>-777</v>
      </c>
      <c r="C2400" s="3" t="s">
        <v>808</v>
      </c>
    </row>
    <row r="2401" spans="1:3" ht="12.75">
      <c r="A2401" s="1">
        <f>A2400+1</f>
        <v>1316</v>
      </c>
      <c r="B2401" s="2">
        <f>-A1535</f>
        <v>-777</v>
      </c>
      <c r="C2401" s="3" t="s">
        <v>2096</v>
      </c>
    </row>
    <row r="2402" spans="1:3" ht="12.75">
      <c r="A2402" s="1">
        <f>A2401+1</f>
        <v>1317</v>
      </c>
      <c r="B2402" s="2">
        <f>-A1535</f>
        <v>-777</v>
      </c>
      <c r="C2402" s="3" t="s">
        <v>1371</v>
      </c>
    </row>
    <row r="2403" spans="1:3" ht="12.75">
      <c r="A2403" s="1"/>
      <c r="B2403" s="2"/>
      <c r="C2403" s="3" t="s">
        <v>341</v>
      </c>
    </row>
    <row r="2404" spans="1:3" ht="12.75">
      <c r="A2404" s="1"/>
      <c r="B2404" s="2"/>
      <c r="C2404" t="s">
        <v>1934</v>
      </c>
    </row>
    <row r="2405" spans="1:3" ht="12.75">
      <c r="A2405" s="1">
        <f>A2402+1</f>
        <v>1318</v>
      </c>
      <c r="B2405" s="2">
        <f>-A1541</f>
        <v>-780</v>
      </c>
      <c r="C2405" s="3" t="s">
        <v>500</v>
      </c>
    </row>
    <row r="2406" spans="1:3" ht="12.75">
      <c r="A2406" s="1">
        <f>A2405+1</f>
        <v>1319</v>
      </c>
      <c r="B2406" s="2">
        <f>-A1541</f>
        <v>-780</v>
      </c>
      <c r="C2406" s="9" t="s">
        <v>365</v>
      </c>
    </row>
    <row r="2407" spans="1:8" ht="12.75">
      <c r="A2407" s="1"/>
      <c r="B2407" s="2"/>
      <c r="C2407" s="3" t="s">
        <v>3176</v>
      </c>
      <c r="H2407" s="10">
        <f>A2183</f>
        <v>1187</v>
      </c>
    </row>
    <row r="2408" spans="1:8" ht="12.75">
      <c r="A2408" s="1">
        <f>A2406+1</f>
        <v>1320</v>
      </c>
      <c r="B2408" s="2">
        <f>-A1541</f>
        <v>-780</v>
      </c>
      <c r="C2408" s="9" t="s">
        <v>563</v>
      </c>
      <c r="H2408" s="10"/>
    </row>
    <row r="2409" spans="1:8" ht="12.75">
      <c r="A2409" s="1"/>
      <c r="B2409" s="2"/>
      <c r="C2409" s="3" t="s">
        <v>341</v>
      </c>
      <c r="H2409" s="10"/>
    </row>
    <row r="2410" spans="1:8" ht="12.75">
      <c r="A2410" s="1"/>
      <c r="B2410" s="2"/>
      <c r="C2410" s="9" t="s">
        <v>3228</v>
      </c>
      <c r="H2410" s="10"/>
    </row>
    <row r="2411" spans="1:3" ht="12.75">
      <c r="A2411" s="1">
        <f>A2408+1</f>
        <v>1321</v>
      </c>
      <c r="B2411" s="2">
        <f>-A1541</f>
        <v>-780</v>
      </c>
      <c r="C2411" s="3" t="s">
        <v>927</v>
      </c>
    </row>
    <row r="2412" spans="1:3" ht="12.75">
      <c r="A2412" s="1">
        <f>A2411+1</f>
        <v>1322</v>
      </c>
      <c r="B2412" s="2">
        <f>-A1541</f>
        <v>-780</v>
      </c>
      <c r="C2412" s="9" t="s">
        <v>10</v>
      </c>
    </row>
    <row r="2413" spans="1:3" ht="12.75">
      <c r="A2413" s="1"/>
      <c r="B2413" s="2"/>
      <c r="C2413" s="9" t="s">
        <v>579</v>
      </c>
    </row>
    <row r="2414" spans="1:3" ht="12.75">
      <c r="A2414" s="1">
        <f>A2412+1</f>
        <v>1323</v>
      </c>
      <c r="B2414" s="2">
        <f>-A1541</f>
        <v>-780</v>
      </c>
      <c r="C2414" s="9" t="s">
        <v>18</v>
      </c>
    </row>
    <row r="2415" spans="1:3" ht="12.75">
      <c r="A2415" s="1">
        <f aca="true" t="shared" si="27" ref="A2415:A2432">A2414+1</f>
        <v>1324</v>
      </c>
      <c r="B2415" s="2">
        <f>-A1541</f>
        <v>-780</v>
      </c>
      <c r="C2415" s="9" t="s">
        <v>564</v>
      </c>
    </row>
    <row r="2416" spans="1:3" ht="12.75">
      <c r="A2416" s="1">
        <f>A2415+1</f>
        <v>1325</v>
      </c>
      <c r="B2416" s="2">
        <f>-A1557</f>
        <v>-792</v>
      </c>
      <c r="C2416" t="s">
        <v>1028</v>
      </c>
    </row>
    <row r="2417" spans="1:3" ht="12.75">
      <c r="A2417" s="1">
        <f t="shared" si="27"/>
        <v>1326</v>
      </c>
      <c r="B2417" s="2">
        <f>-A1557</f>
        <v>-792</v>
      </c>
      <c r="C2417" t="s">
        <v>334</v>
      </c>
    </row>
    <row r="2418" spans="1:3" ht="12.75">
      <c r="A2418" s="1">
        <f t="shared" si="27"/>
        <v>1327</v>
      </c>
      <c r="B2418" s="2">
        <f>-A1557</f>
        <v>-792</v>
      </c>
      <c r="C2418" s="3" t="s">
        <v>198</v>
      </c>
    </row>
    <row r="2419" spans="1:3" ht="12.75">
      <c r="A2419" s="1">
        <f t="shared" si="27"/>
        <v>1328</v>
      </c>
      <c r="B2419" s="2">
        <f>-A1557</f>
        <v>-792</v>
      </c>
      <c r="C2419" s="3" t="s">
        <v>2158</v>
      </c>
    </row>
    <row r="2420" spans="1:3" ht="12.75">
      <c r="A2420" s="1">
        <f t="shared" si="27"/>
        <v>1329</v>
      </c>
      <c r="B2420" s="2">
        <f>-A1557</f>
        <v>-792</v>
      </c>
      <c r="C2420" s="3" t="s">
        <v>199</v>
      </c>
    </row>
    <row r="2421" spans="1:3" ht="12.75">
      <c r="A2421" s="1">
        <f t="shared" si="27"/>
        <v>1330</v>
      </c>
      <c r="B2421" s="2">
        <f>-A1557</f>
        <v>-792</v>
      </c>
      <c r="C2421" s="3" t="s">
        <v>200</v>
      </c>
    </row>
    <row r="2422" spans="1:3" ht="12.75">
      <c r="A2422" s="1">
        <f t="shared" si="27"/>
        <v>1331</v>
      </c>
      <c r="B2422" s="2">
        <f>-A1557</f>
        <v>-792</v>
      </c>
      <c r="C2422" s="3" t="s">
        <v>201</v>
      </c>
    </row>
    <row r="2423" spans="1:3" ht="12.75">
      <c r="A2423" s="1">
        <f t="shared" si="27"/>
        <v>1332</v>
      </c>
      <c r="B2423" s="2">
        <f>-A1561</f>
        <v>-794</v>
      </c>
      <c r="C2423" s="9" t="s">
        <v>2017</v>
      </c>
    </row>
    <row r="2424" spans="1:3" ht="12.75">
      <c r="A2424" s="1">
        <f t="shared" si="27"/>
        <v>1333</v>
      </c>
      <c r="B2424" s="2">
        <f>-A1561</f>
        <v>-794</v>
      </c>
      <c r="C2424" s="3" t="s">
        <v>3031</v>
      </c>
    </row>
    <row r="2425" spans="1:3" ht="12.75">
      <c r="A2425" s="1">
        <f t="shared" si="27"/>
        <v>1334</v>
      </c>
      <c r="B2425" s="2">
        <f>-A1561</f>
        <v>-794</v>
      </c>
      <c r="C2425" s="3" t="s">
        <v>3200</v>
      </c>
    </row>
    <row r="2426" spans="1:3" ht="12.75">
      <c r="A2426" s="1">
        <f t="shared" si="27"/>
        <v>1335</v>
      </c>
      <c r="B2426" s="2">
        <f>-A1561</f>
        <v>-794</v>
      </c>
      <c r="C2426" s="3" t="s">
        <v>2182</v>
      </c>
    </row>
    <row r="2427" spans="1:3" ht="12.75">
      <c r="A2427" s="1">
        <f t="shared" si="27"/>
        <v>1336</v>
      </c>
      <c r="B2427" s="2">
        <f>-A1561</f>
        <v>-794</v>
      </c>
      <c r="C2427" s="3" t="s">
        <v>591</v>
      </c>
    </row>
    <row r="2428" spans="1:3" ht="12.75">
      <c r="A2428" s="1">
        <f t="shared" si="27"/>
        <v>1337</v>
      </c>
      <c r="B2428" s="2">
        <f>-A1561</f>
        <v>-794</v>
      </c>
      <c r="C2428" s="3" t="s">
        <v>878</v>
      </c>
    </row>
    <row r="2429" spans="1:3" ht="12.75">
      <c r="A2429" s="1">
        <f t="shared" si="27"/>
        <v>1338</v>
      </c>
      <c r="B2429" s="2">
        <f>-A1561</f>
        <v>-794</v>
      </c>
      <c r="C2429" s="3" t="s">
        <v>879</v>
      </c>
    </row>
    <row r="2430" spans="1:3" ht="12.75">
      <c r="A2430" s="1">
        <f t="shared" si="27"/>
        <v>1339</v>
      </c>
      <c r="B2430" s="2">
        <f>-A1561</f>
        <v>-794</v>
      </c>
      <c r="C2430" s="3" t="s">
        <v>1174</v>
      </c>
    </row>
    <row r="2431" spans="1:3" ht="12.75">
      <c r="A2431" s="1">
        <f t="shared" si="27"/>
        <v>1340</v>
      </c>
      <c r="B2431" s="2">
        <f>-A1561</f>
        <v>-794</v>
      </c>
      <c r="C2431" s="3" t="s">
        <v>1175</v>
      </c>
    </row>
    <row r="2432" spans="1:3" ht="12.75">
      <c r="A2432" s="1">
        <f t="shared" si="27"/>
        <v>1341</v>
      </c>
      <c r="B2432" s="2">
        <f>-A1574</f>
        <v>-803</v>
      </c>
      <c r="C2432" s="9" t="s">
        <v>1294</v>
      </c>
    </row>
    <row r="2433" spans="1:3" ht="12.75">
      <c r="A2433" s="1"/>
      <c r="B2433" s="2"/>
      <c r="C2433" s="3" t="s">
        <v>3144</v>
      </c>
    </row>
    <row r="2434" spans="1:3" ht="12.75">
      <c r="A2434" s="1"/>
      <c r="B2434" s="2"/>
      <c r="C2434" s="3" t="s">
        <v>2230</v>
      </c>
    </row>
    <row r="2435" spans="1:3" ht="12.75">
      <c r="A2435" s="1"/>
      <c r="B2435" s="2"/>
      <c r="C2435" s="3" t="s">
        <v>2231</v>
      </c>
    </row>
    <row r="2436" spans="1:3" ht="12.75">
      <c r="A2436" s="1">
        <f>A2432+1</f>
        <v>1342</v>
      </c>
      <c r="B2436" s="2">
        <f>-A1574</f>
        <v>-803</v>
      </c>
      <c r="C2436" s="9" t="s">
        <v>3421</v>
      </c>
    </row>
    <row r="2437" spans="1:3" ht="12.75">
      <c r="A2437" s="1">
        <f>A2436+1</f>
        <v>1343</v>
      </c>
      <c r="B2437" s="2">
        <f>-A1606</f>
        <v>-826</v>
      </c>
      <c r="C2437" t="s">
        <v>3009</v>
      </c>
    </row>
    <row r="2438" spans="1:3" ht="12.75">
      <c r="A2438" s="1">
        <f aca="true" t="shared" si="28" ref="A2438:A2448">A2437+1</f>
        <v>1344</v>
      </c>
      <c r="B2438" s="2">
        <f>-A1606</f>
        <v>-826</v>
      </c>
      <c r="C2438" s="9" t="s">
        <v>2901</v>
      </c>
    </row>
    <row r="2439" spans="1:3" ht="12.75">
      <c r="A2439" s="1">
        <f t="shared" si="28"/>
        <v>1345</v>
      </c>
      <c r="B2439" s="2">
        <f>-A1606</f>
        <v>-826</v>
      </c>
      <c r="C2439" t="s">
        <v>1634</v>
      </c>
    </row>
    <row r="2440" spans="1:3" ht="12.75">
      <c r="A2440" s="1">
        <f t="shared" si="28"/>
        <v>1346</v>
      </c>
      <c r="B2440" s="2">
        <f>-A1606</f>
        <v>-826</v>
      </c>
      <c r="C2440" t="s">
        <v>1816</v>
      </c>
    </row>
    <row r="2441" spans="1:3" ht="12.75">
      <c r="A2441" s="1">
        <f t="shared" si="28"/>
        <v>1347</v>
      </c>
      <c r="B2441" s="2">
        <f>-A1606</f>
        <v>-826</v>
      </c>
      <c r="C2441" s="3" t="s">
        <v>2852</v>
      </c>
    </row>
    <row r="2442" spans="1:3" ht="12.75">
      <c r="A2442" s="1">
        <f t="shared" si="28"/>
        <v>1348</v>
      </c>
      <c r="B2442" s="2">
        <f>-A1606</f>
        <v>-826</v>
      </c>
      <c r="C2442" s="3" t="s">
        <v>1727</v>
      </c>
    </row>
    <row r="2443" spans="1:3" ht="12.75">
      <c r="A2443" s="1">
        <f t="shared" si="28"/>
        <v>1349</v>
      </c>
      <c r="B2443" s="2">
        <f>-A1606</f>
        <v>-826</v>
      </c>
      <c r="C2443" s="3" t="s">
        <v>1432</v>
      </c>
    </row>
    <row r="2444" spans="1:3" ht="12.75">
      <c r="A2444" s="1">
        <f t="shared" si="28"/>
        <v>1350</v>
      </c>
      <c r="B2444" s="2">
        <f>-A1606</f>
        <v>-826</v>
      </c>
      <c r="C2444" s="3" t="s">
        <v>1433</v>
      </c>
    </row>
    <row r="2445" spans="1:3" ht="12.75">
      <c r="A2445" s="1">
        <f t="shared" si="28"/>
        <v>1351</v>
      </c>
      <c r="B2445" s="2">
        <f>-A1606</f>
        <v>-826</v>
      </c>
      <c r="C2445" s="3" t="s">
        <v>1434</v>
      </c>
    </row>
    <row r="2446" spans="1:3" ht="12.75">
      <c r="A2446" s="1">
        <f t="shared" si="28"/>
        <v>1352</v>
      </c>
      <c r="B2446" s="2">
        <f>-A1606</f>
        <v>-826</v>
      </c>
      <c r="C2446" s="3" t="s">
        <v>1435</v>
      </c>
    </row>
    <row r="2447" spans="1:3" ht="12.75">
      <c r="A2447" s="1">
        <f t="shared" si="28"/>
        <v>1353</v>
      </c>
      <c r="B2447" s="2">
        <f>-A1606</f>
        <v>-826</v>
      </c>
      <c r="C2447" s="3" t="s">
        <v>3043</v>
      </c>
    </row>
    <row r="2448" spans="1:3" ht="12.75">
      <c r="A2448" s="1">
        <f t="shared" si="28"/>
        <v>1354</v>
      </c>
      <c r="B2448" s="2">
        <f>-A1615</f>
        <v>-832</v>
      </c>
      <c r="C2448" s="3" t="s">
        <v>2969</v>
      </c>
    </row>
    <row r="2449" spans="1:3" ht="12.75">
      <c r="A2449" s="1">
        <f>A2448+1</f>
        <v>1355</v>
      </c>
      <c r="B2449" s="2">
        <f>-A1615</f>
        <v>-832</v>
      </c>
      <c r="C2449" s="3" t="s">
        <v>2970</v>
      </c>
    </row>
    <row r="2450" spans="1:3" ht="12.75">
      <c r="A2450" s="1">
        <f>A2449+1</f>
        <v>1356</v>
      </c>
      <c r="B2450" s="2">
        <f>-A1623</f>
        <v>-837</v>
      </c>
      <c r="C2450" s="3" t="s">
        <v>2349</v>
      </c>
    </row>
    <row r="2451" spans="1:3" ht="12.75">
      <c r="A2451" s="1">
        <f>A2450+1</f>
        <v>1357</v>
      </c>
      <c r="B2451" s="2">
        <f>-A1629</f>
        <v>-841</v>
      </c>
      <c r="C2451" s="3" t="s">
        <v>2344</v>
      </c>
    </row>
    <row r="2452" spans="1:3" ht="12.75">
      <c r="A2452" s="1">
        <f>A2451+1</f>
        <v>1358</v>
      </c>
      <c r="B2452" s="2">
        <f>-A1629</f>
        <v>-841</v>
      </c>
      <c r="C2452" s="3" t="s">
        <v>2345</v>
      </c>
    </row>
    <row r="2453" spans="1:3" ht="12.75">
      <c r="A2453" s="1">
        <f>A2452+1</f>
        <v>1359</v>
      </c>
      <c r="B2453" s="2">
        <f>-A1629</f>
        <v>-841</v>
      </c>
      <c r="C2453" s="3" t="s">
        <v>2346</v>
      </c>
    </row>
    <row r="2454" spans="1:2" ht="12.75">
      <c r="A2454" s="1"/>
      <c r="B2454" s="2"/>
    </row>
    <row r="2455" spans="1:3" ht="12.75">
      <c r="A2455" s="1"/>
      <c r="B2455" s="2"/>
      <c r="C2455" s="11" t="s">
        <v>2925</v>
      </c>
    </row>
    <row r="2456" spans="1:2" ht="12.75">
      <c r="A2456" s="1"/>
      <c r="B2456" s="2"/>
    </row>
    <row r="2457" spans="1:3" ht="12.75">
      <c r="A2457" s="1">
        <f>A2453+1</f>
        <v>1360</v>
      </c>
      <c r="B2457" s="2">
        <f>-A1648</f>
        <v>-855</v>
      </c>
      <c r="C2457" s="3" t="s">
        <v>2168</v>
      </c>
    </row>
    <row r="2458" spans="1:3" ht="12.75">
      <c r="A2458" s="1">
        <f>A2457+1</f>
        <v>1361</v>
      </c>
      <c r="B2458" s="2">
        <f>-A1648</f>
        <v>-855</v>
      </c>
      <c r="C2458" s="3" t="s">
        <v>2169</v>
      </c>
    </row>
    <row r="2459" spans="1:3" ht="12.75">
      <c r="A2459" s="1">
        <f>A2458+1</f>
        <v>1362</v>
      </c>
      <c r="B2459" s="2">
        <f>-A1648</f>
        <v>-855</v>
      </c>
      <c r="C2459" t="s">
        <v>3724</v>
      </c>
    </row>
    <row r="2460" spans="1:3" ht="12.75">
      <c r="A2460" s="1">
        <f>A2459+1</f>
        <v>1363</v>
      </c>
      <c r="B2460" s="2">
        <f>-A1656</f>
        <v>-859</v>
      </c>
      <c r="C2460" s="3" t="s">
        <v>1121</v>
      </c>
    </row>
    <row r="2461" spans="1:3" ht="12.75">
      <c r="A2461" s="1">
        <f aca="true" t="shared" si="29" ref="A2461:A2466">A2460+1</f>
        <v>1364</v>
      </c>
      <c r="B2461" s="2">
        <f>-A1656</f>
        <v>-859</v>
      </c>
      <c r="C2461" s="3" t="s">
        <v>1146</v>
      </c>
    </row>
    <row r="2462" spans="1:3" ht="12.75">
      <c r="A2462" s="1">
        <f t="shared" si="29"/>
        <v>1365</v>
      </c>
      <c r="B2462" s="2">
        <f>-A1656</f>
        <v>-859</v>
      </c>
      <c r="C2462" s="3" t="s">
        <v>1147</v>
      </c>
    </row>
    <row r="2463" spans="1:3" ht="12.75">
      <c r="A2463" s="1">
        <f t="shared" si="29"/>
        <v>1366</v>
      </c>
      <c r="B2463" s="2">
        <f>-A1656</f>
        <v>-859</v>
      </c>
      <c r="C2463" s="3" t="s">
        <v>1148</v>
      </c>
    </row>
    <row r="2464" spans="1:3" ht="12.75">
      <c r="A2464" s="1">
        <f t="shared" si="29"/>
        <v>1367</v>
      </c>
      <c r="B2464" s="2">
        <f>-A1656</f>
        <v>-859</v>
      </c>
      <c r="C2464" s="3" t="s">
        <v>1149</v>
      </c>
    </row>
    <row r="2465" spans="1:3" ht="12.75">
      <c r="A2465" s="1">
        <f t="shared" si="29"/>
        <v>1368</v>
      </c>
      <c r="B2465" s="2">
        <f>-A1656</f>
        <v>-859</v>
      </c>
      <c r="C2465" s="3" t="s">
        <v>1150</v>
      </c>
    </row>
    <row r="2466" spans="1:3" ht="12.75">
      <c r="A2466" s="1">
        <f t="shared" si="29"/>
        <v>1369</v>
      </c>
      <c r="B2466" s="2">
        <f>-A1663</f>
        <v>-864</v>
      </c>
      <c r="C2466" s="3" t="s">
        <v>1116</v>
      </c>
    </row>
    <row r="2467" spans="1:3" ht="12.75">
      <c r="A2467" s="1">
        <f>A2466+1</f>
        <v>1370</v>
      </c>
      <c r="B2467" s="2">
        <f>-A1663</f>
        <v>-864</v>
      </c>
      <c r="C2467" s="3" t="s">
        <v>1117</v>
      </c>
    </row>
    <row r="2468" spans="1:3" ht="12.75">
      <c r="A2468" s="1">
        <f>A2467+1</f>
        <v>1371</v>
      </c>
      <c r="B2468" s="2">
        <f>-A1663</f>
        <v>-864</v>
      </c>
      <c r="C2468" s="3" t="s">
        <v>1118</v>
      </c>
    </row>
    <row r="2469" spans="1:3" ht="12.75">
      <c r="A2469" s="1">
        <f>A2468+1</f>
        <v>1372</v>
      </c>
      <c r="B2469" s="2">
        <f>-A1670</f>
        <v>-868</v>
      </c>
      <c r="C2469" s="3" t="s">
        <v>2963</v>
      </c>
    </row>
    <row r="2470" spans="1:3" ht="12.75">
      <c r="A2470" s="1">
        <f>A2469+1</f>
        <v>1373</v>
      </c>
      <c r="B2470" s="2">
        <f>-A1710</f>
        <v>-903</v>
      </c>
      <c r="C2470" s="3" t="s">
        <v>1032</v>
      </c>
    </row>
    <row r="2471" spans="1:9" ht="12.75">
      <c r="A2471" s="1"/>
      <c r="B2471" s="2"/>
      <c r="C2471" t="s">
        <v>1196</v>
      </c>
      <c r="I2471" s="10">
        <f>A3394</f>
        <v>2048</v>
      </c>
    </row>
    <row r="2472" spans="1:3" ht="12.75">
      <c r="A2472" s="1"/>
      <c r="B2472" s="2"/>
      <c r="C2472" s="3" t="s">
        <v>2739</v>
      </c>
    </row>
    <row r="2473" spans="1:3" ht="12.75">
      <c r="A2473" s="1">
        <f>A2470+1</f>
        <v>1374</v>
      </c>
      <c r="B2473" s="2">
        <f>-A1710</f>
        <v>-903</v>
      </c>
      <c r="C2473" s="9" t="s">
        <v>2867</v>
      </c>
    </row>
    <row r="2474" spans="1:3" ht="12.75">
      <c r="A2474" s="1">
        <f>A2473+1</f>
        <v>1375</v>
      </c>
      <c r="B2474" s="2">
        <f>-A1710</f>
        <v>-903</v>
      </c>
      <c r="C2474" t="s">
        <v>3379</v>
      </c>
    </row>
    <row r="2475" spans="1:3" ht="12.75">
      <c r="A2475" s="1">
        <f>A2474+1</f>
        <v>1376</v>
      </c>
      <c r="B2475" s="2">
        <f>-A1710</f>
        <v>-903</v>
      </c>
      <c r="C2475" t="s">
        <v>3326</v>
      </c>
    </row>
    <row r="2476" spans="1:3" ht="12.75">
      <c r="A2476" s="1"/>
      <c r="B2476" s="2"/>
      <c r="C2476" s="3" t="s">
        <v>442</v>
      </c>
    </row>
    <row r="2477" spans="1:3" ht="12.75">
      <c r="A2477" s="1">
        <f>A2475+1</f>
        <v>1377</v>
      </c>
      <c r="B2477" s="2">
        <f>-A1710</f>
        <v>-903</v>
      </c>
      <c r="C2477" s="3" t="s">
        <v>884</v>
      </c>
    </row>
    <row r="2478" spans="1:3" ht="12.75">
      <c r="A2478" s="1">
        <f>A2477+1</f>
        <v>1378</v>
      </c>
      <c r="B2478" s="2">
        <f>-A1710</f>
        <v>-903</v>
      </c>
      <c r="C2478" s="3" t="s">
        <v>1691</v>
      </c>
    </row>
    <row r="2479" spans="1:3" ht="12.75">
      <c r="A2479" s="1">
        <f>A2478+1</f>
        <v>1379</v>
      </c>
      <c r="B2479" s="2">
        <f>-A1710</f>
        <v>-903</v>
      </c>
      <c r="C2479" s="3" t="s">
        <v>2849</v>
      </c>
    </row>
    <row r="2480" spans="1:3" ht="12.75">
      <c r="A2480" s="1"/>
      <c r="B2480" s="2"/>
      <c r="C2480" t="s">
        <v>341</v>
      </c>
    </row>
    <row r="2481" spans="1:9" ht="12.75">
      <c r="A2481" s="1"/>
      <c r="B2481" s="2"/>
      <c r="C2481" s="3" t="s">
        <v>2850</v>
      </c>
      <c r="I2481" s="10">
        <f>A2072</f>
        <v>1108</v>
      </c>
    </row>
    <row r="2482" spans="1:3" ht="12.75">
      <c r="A2482" s="1">
        <f>A2479+1</f>
        <v>1380</v>
      </c>
      <c r="B2482" s="2">
        <f>-A1710</f>
        <v>-903</v>
      </c>
      <c r="C2482" t="s">
        <v>2819</v>
      </c>
    </row>
    <row r="2483" spans="1:3" ht="12.75">
      <c r="A2483" s="1"/>
      <c r="B2483" s="2"/>
      <c r="C2483" t="s">
        <v>2820</v>
      </c>
    </row>
    <row r="2484" spans="1:3" ht="12.75">
      <c r="A2484" s="1">
        <f>A2482+1</f>
        <v>1381</v>
      </c>
      <c r="B2484" s="2">
        <f>-A1710</f>
        <v>-903</v>
      </c>
      <c r="C2484" s="3" t="s">
        <v>986</v>
      </c>
    </row>
    <row r="2485" spans="1:3" ht="12.75">
      <c r="A2485" s="1">
        <f aca="true" t="shared" si="30" ref="A2485:A2504">A2484+1</f>
        <v>1382</v>
      </c>
      <c r="B2485" s="2">
        <f>-A1713</f>
        <v>-904</v>
      </c>
      <c r="C2485" s="3" t="s">
        <v>1792</v>
      </c>
    </row>
    <row r="2486" spans="1:3" ht="12.75">
      <c r="A2486" s="1">
        <f t="shared" si="30"/>
        <v>1383</v>
      </c>
      <c r="B2486" s="2">
        <f>-A1713</f>
        <v>-904</v>
      </c>
      <c r="C2486" s="3" t="s">
        <v>1793</v>
      </c>
    </row>
    <row r="2487" spans="1:3" ht="12.75">
      <c r="A2487" s="1">
        <f t="shared" si="30"/>
        <v>1384</v>
      </c>
      <c r="B2487" s="2">
        <f>-A1713</f>
        <v>-904</v>
      </c>
      <c r="C2487" s="3" t="s">
        <v>1794</v>
      </c>
    </row>
    <row r="2488" spans="1:3" ht="12.75">
      <c r="A2488" s="1">
        <f t="shared" si="30"/>
        <v>1385</v>
      </c>
      <c r="B2488" s="2">
        <f>-A1713</f>
        <v>-904</v>
      </c>
      <c r="C2488" t="s">
        <v>3383</v>
      </c>
    </row>
    <row r="2489" spans="1:3" ht="12.75">
      <c r="A2489" s="1">
        <f t="shared" si="30"/>
        <v>1386</v>
      </c>
      <c r="B2489" s="2">
        <f>-A1713</f>
        <v>-904</v>
      </c>
      <c r="C2489" s="3" t="s">
        <v>1795</v>
      </c>
    </row>
    <row r="2490" spans="1:3" ht="12.75">
      <c r="A2490" s="1">
        <f t="shared" si="30"/>
        <v>1387</v>
      </c>
      <c r="B2490" s="2">
        <f>-A1713</f>
        <v>-904</v>
      </c>
      <c r="C2490" s="3" t="s">
        <v>1796</v>
      </c>
    </row>
    <row r="2491" spans="1:3" ht="12.75">
      <c r="A2491" s="1">
        <f t="shared" si="30"/>
        <v>1388</v>
      </c>
      <c r="B2491" s="2">
        <f>-A1713</f>
        <v>-904</v>
      </c>
      <c r="C2491" s="3" t="s">
        <v>332</v>
      </c>
    </row>
    <row r="2492" spans="1:3" ht="12.75">
      <c r="A2492" s="1">
        <f t="shared" si="30"/>
        <v>1389</v>
      </c>
      <c r="B2492" s="2">
        <f>-A1713</f>
        <v>-904</v>
      </c>
      <c r="C2492" t="s">
        <v>3567</v>
      </c>
    </row>
    <row r="2493" spans="1:3" ht="12.75">
      <c r="A2493" s="1">
        <f t="shared" si="30"/>
        <v>1390</v>
      </c>
      <c r="B2493" s="2">
        <f>-A1713</f>
        <v>-904</v>
      </c>
      <c r="C2493" s="3" t="s">
        <v>1033</v>
      </c>
    </row>
    <row r="2494" spans="1:3" ht="12.75">
      <c r="A2494" s="1">
        <f t="shared" si="30"/>
        <v>1391</v>
      </c>
      <c r="B2494" s="2">
        <f>-A1713</f>
        <v>-904</v>
      </c>
      <c r="C2494" s="3" t="s">
        <v>1673</v>
      </c>
    </row>
    <row r="2495" spans="1:3" ht="12.75">
      <c r="A2495" s="1">
        <f t="shared" si="30"/>
        <v>1392</v>
      </c>
      <c r="B2495" s="2">
        <f>-A1713</f>
        <v>-904</v>
      </c>
      <c r="C2495" t="s">
        <v>759</v>
      </c>
    </row>
    <row r="2496" spans="1:3" ht="12.75">
      <c r="A2496" s="1">
        <f t="shared" si="30"/>
        <v>1393</v>
      </c>
      <c r="B2496" s="2">
        <f>-A1713</f>
        <v>-904</v>
      </c>
      <c r="C2496" s="9" t="s">
        <v>1519</v>
      </c>
    </row>
    <row r="2497" spans="1:3" ht="12.75">
      <c r="A2497" s="1">
        <f t="shared" si="30"/>
        <v>1394</v>
      </c>
      <c r="B2497" s="2">
        <f>-A1713</f>
        <v>-904</v>
      </c>
      <c r="C2497" s="9" t="s">
        <v>2776</v>
      </c>
    </row>
    <row r="2498" spans="1:3" ht="12.75">
      <c r="A2498" s="1">
        <f t="shared" si="30"/>
        <v>1395</v>
      </c>
      <c r="B2498" s="2">
        <f>-A1713</f>
        <v>-904</v>
      </c>
      <c r="C2498" t="s">
        <v>314</v>
      </c>
    </row>
    <row r="2499" spans="1:3" ht="12.75">
      <c r="A2499" s="1">
        <f t="shared" si="30"/>
        <v>1396</v>
      </c>
      <c r="B2499" s="2">
        <f>-A1713</f>
        <v>-904</v>
      </c>
      <c r="C2499" t="s">
        <v>3527</v>
      </c>
    </row>
    <row r="2500" spans="1:3" ht="12.75">
      <c r="A2500" s="1">
        <f t="shared" si="30"/>
        <v>1397</v>
      </c>
      <c r="B2500" s="2">
        <f>-A1713</f>
        <v>-904</v>
      </c>
      <c r="C2500" t="s">
        <v>3286</v>
      </c>
    </row>
    <row r="2501" spans="1:3" ht="12.75">
      <c r="A2501" s="1">
        <f t="shared" si="30"/>
        <v>1398</v>
      </c>
      <c r="B2501" s="2">
        <f>-A1734</f>
        <v>-918</v>
      </c>
      <c r="C2501" t="s">
        <v>2379</v>
      </c>
    </row>
    <row r="2502" spans="1:3" ht="12.75">
      <c r="A2502" s="1">
        <f t="shared" si="30"/>
        <v>1399</v>
      </c>
      <c r="B2502" s="2">
        <f>-A1734</f>
        <v>-918</v>
      </c>
      <c r="C2502" s="3" t="s">
        <v>883</v>
      </c>
    </row>
    <row r="2503" spans="1:3" ht="12.75">
      <c r="A2503" s="1">
        <f t="shared" si="30"/>
        <v>1400</v>
      </c>
      <c r="B2503" s="2">
        <f>-A1734</f>
        <v>-918</v>
      </c>
      <c r="C2503" s="3" t="s">
        <v>549</v>
      </c>
    </row>
    <row r="2504" spans="1:3" ht="12.75">
      <c r="A2504" s="1">
        <f t="shared" si="30"/>
        <v>1401</v>
      </c>
      <c r="B2504" s="2">
        <f>-A1734</f>
        <v>-918</v>
      </c>
      <c r="C2504" t="s">
        <v>3213</v>
      </c>
    </row>
    <row r="2505" spans="1:3" ht="12.75">
      <c r="A2505" s="1"/>
      <c r="B2505" s="2"/>
      <c r="C2505" t="s">
        <v>341</v>
      </c>
    </row>
    <row r="2506" spans="1:9" ht="12.75">
      <c r="A2506" s="1"/>
      <c r="B2506" s="2"/>
      <c r="C2506" t="s">
        <v>2670</v>
      </c>
      <c r="I2506" s="10">
        <f>A3218</f>
        <v>1901</v>
      </c>
    </row>
    <row r="2507" spans="1:9" ht="12.75">
      <c r="A2507" s="1">
        <f>A2504+1</f>
        <v>1402</v>
      </c>
      <c r="B2507" s="2">
        <f>-A1734</f>
        <v>-918</v>
      </c>
      <c r="C2507" t="s">
        <v>2656</v>
      </c>
      <c r="I2507" s="10"/>
    </row>
    <row r="2508" spans="1:3" ht="12.75">
      <c r="A2508" s="1">
        <f aca="true" t="shared" si="31" ref="A2508:A2518">A2507+1</f>
        <v>1403</v>
      </c>
      <c r="B2508" s="2">
        <f>-A1734</f>
        <v>-918</v>
      </c>
      <c r="C2508" s="3" t="s">
        <v>1642</v>
      </c>
    </row>
    <row r="2509" spans="1:3" ht="12.75">
      <c r="A2509" s="1">
        <f t="shared" si="31"/>
        <v>1404</v>
      </c>
      <c r="B2509" s="2">
        <f>-A1734</f>
        <v>-918</v>
      </c>
      <c r="C2509" s="9" t="s">
        <v>817</v>
      </c>
    </row>
    <row r="2510" spans="1:3" ht="12.75">
      <c r="A2510" s="1">
        <f t="shared" si="31"/>
        <v>1405</v>
      </c>
      <c r="B2510" s="2">
        <f>-A1734</f>
        <v>-918</v>
      </c>
      <c r="C2510" t="s">
        <v>1424</v>
      </c>
    </row>
    <row r="2511" spans="1:3" ht="12.75">
      <c r="A2511" s="1">
        <f t="shared" si="31"/>
        <v>1406</v>
      </c>
      <c r="B2511" s="2">
        <f>-A1734</f>
        <v>-918</v>
      </c>
      <c r="C2511" s="3" t="s">
        <v>1859</v>
      </c>
    </row>
    <row r="2512" spans="1:3" ht="12.75">
      <c r="A2512" s="1">
        <f t="shared" si="31"/>
        <v>1407</v>
      </c>
      <c r="B2512" s="2">
        <f>-A1734</f>
        <v>-918</v>
      </c>
      <c r="C2512" s="3" t="s">
        <v>982</v>
      </c>
    </row>
    <row r="2513" spans="1:3" ht="12.75">
      <c r="A2513" s="1">
        <f t="shared" si="31"/>
        <v>1408</v>
      </c>
      <c r="B2513" s="2">
        <f>-A1734</f>
        <v>-918</v>
      </c>
      <c r="C2513" s="3" t="s">
        <v>1714</v>
      </c>
    </row>
    <row r="2514" spans="1:3" ht="12.75">
      <c r="A2514" s="1">
        <f t="shared" si="31"/>
        <v>1409</v>
      </c>
      <c r="B2514" s="2">
        <f>-A1734</f>
        <v>-918</v>
      </c>
      <c r="C2514" s="3" t="s">
        <v>2671</v>
      </c>
    </row>
    <row r="2515" spans="1:3" ht="12.75">
      <c r="A2515" s="1">
        <f t="shared" si="31"/>
        <v>1410</v>
      </c>
      <c r="B2515" s="2">
        <f>-A1734</f>
        <v>-918</v>
      </c>
      <c r="C2515" t="s">
        <v>1993</v>
      </c>
    </row>
    <row r="2516" spans="1:3" ht="12.75">
      <c r="A2516" s="1">
        <f t="shared" si="31"/>
        <v>1411</v>
      </c>
      <c r="B2516" s="2">
        <f>-A1734</f>
        <v>-918</v>
      </c>
      <c r="C2516" s="3" t="s">
        <v>3263</v>
      </c>
    </row>
    <row r="2517" spans="1:3" ht="12.75">
      <c r="A2517" s="1">
        <f t="shared" si="31"/>
        <v>1412</v>
      </c>
      <c r="B2517" s="2">
        <f>-A1734</f>
        <v>-918</v>
      </c>
      <c r="C2517" s="3" t="s">
        <v>1643</v>
      </c>
    </row>
    <row r="2518" spans="1:3" ht="12.75">
      <c r="A2518" s="1">
        <f t="shared" si="31"/>
        <v>1413</v>
      </c>
      <c r="B2518" s="2">
        <f>-A1738</f>
        <v>-919</v>
      </c>
      <c r="C2518" s="3" t="s">
        <v>1644</v>
      </c>
    </row>
    <row r="2519" spans="1:3" ht="12.75">
      <c r="A2519" s="1"/>
      <c r="B2519" s="2"/>
      <c r="C2519" s="9" t="s">
        <v>136</v>
      </c>
    </row>
    <row r="2520" spans="1:3" ht="12.75">
      <c r="A2520" s="1">
        <f>A2518+1</f>
        <v>1414</v>
      </c>
      <c r="B2520" s="2">
        <f>-A1738</f>
        <v>-919</v>
      </c>
      <c r="C2520" s="3" t="s">
        <v>1645</v>
      </c>
    </row>
    <row r="2521" spans="1:3" ht="12.75">
      <c r="A2521" s="1">
        <f>A2520+1</f>
        <v>1415</v>
      </c>
      <c r="B2521" s="2">
        <f>-A1738</f>
        <v>-919</v>
      </c>
      <c r="C2521" s="3" t="s">
        <v>108</v>
      </c>
    </row>
    <row r="2522" spans="1:3" ht="12.75">
      <c r="A2522" s="1">
        <f>A2521+1</f>
        <v>1416</v>
      </c>
      <c r="B2522" s="2">
        <f>-A1738</f>
        <v>-919</v>
      </c>
      <c r="C2522" s="9" t="s">
        <v>681</v>
      </c>
    </row>
    <row r="2523" spans="1:3" ht="12.75">
      <c r="A2523" s="1">
        <f>A2522+1</f>
        <v>1417</v>
      </c>
      <c r="B2523" s="2">
        <f>-A1738</f>
        <v>-919</v>
      </c>
      <c r="C2523" s="3" t="s">
        <v>1646</v>
      </c>
    </row>
    <row r="2524" spans="1:3" ht="12.75">
      <c r="A2524" s="1"/>
      <c r="B2524" s="2"/>
      <c r="C2524" s="3" t="s">
        <v>3145</v>
      </c>
    </row>
    <row r="2525" spans="1:3" ht="12.75">
      <c r="A2525" s="1"/>
      <c r="B2525" s="2"/>
      <c r="C2525" s="3" t="s">
        <v>3125</v>
      </c>
    </row>
    <row r="2526" spans="1:3" ht="12.75">
      <c r="A2526" s="1">
        <f>A2523+1</f>
        <v>1418</v>
      </c>
      <c r="B2526" s="2">
        <f>-A1738</f>
        <v>-919</v>
      </c>
      <c r="C2526" t="s">
        <v>3430</v>
      </c>
    </row>
    <row r="2527" spans="1:3" ht="12.75">
      <c r="A2527" s="1"/>
      <c r="B2527" s="2"/>
      <c r="C2527" t="s">
        <v>3426</v>
      </c>
    </row>
    <row r="2528" spans="1:3" ht="12.75">
      <c r="A2528" s="1"/>
      <c r="B2528" s="2"/>
      <c r="C2528" s="3" t="s">
        <v>192</v>
      </c>
    </row>
    <row r="2529" spans="1:3" ht="12.75">
      <c r="A2529" s="1"/>
      <c r="B2529" s="2"/>
      <c r="C2529" s="3" t="s">
        <v>193</v>
      </c>
    </row>
    <row r="2530" spans="1:3" ht="12.75">
      <c r="A2530" s="1">
        <f>A2526+1</f>
        <v>1419</v>
      </c>
      <c r="B2530" s="2">
        <f>-A1738</f>
        <v>-919</v>
      </c>
      <c r="C2530" s="9" t="s">
        <v>2465</v>
      </c>
    </row>
    <row r="2531" spans="1:3" ht="12.75">
      <c r="A2531" s="1">
        <f>A2530+1</f>
        <v>1420</v>
      </c>
      <c r="B2531" s="2">
        <f>-A1738</f>
        <v>-919</v>
      </c>
      <c r="C2531" t="s">
        <v>2810</v>
      </c>
    </row>
    <row r="2532" spans="1:3" ht="12.75">
      <c r="A2532" s="1">
        <f>A2531+1</f>
        <v>1421</v>
      </c>
      <c r="B2532" s="2">
        <f>-A1738</f>
        <v>-919</v>
      </c>
      <c r="C2532" t="s">
        <v>1711</v>
      </c>
    </row>
    <row r="2533" spans="1:3" ht="12.75">
      <c r="A2533" s="1">
        <f>A2532+1</f>
        <v>1422</v>
      </c>
      <c r="B2533" s="2">
        <f>-A1742</f>
        <v>-921</v>
      </c>
      <c r="C2533" s="3" t="s">
        <v>2756</v>
      </c>
    </row>
    <row r="2534" spans="1:3" ht="12.75">
      <c r="A2534" s="1">
        <f>A2533+1</f>
        <v>1423</v>
      </c>
      <c r="B2534" s="2">
        <f>-A1742</f>
        <v>-921</v>
      </c>
      <c r="C2534" t="s">
        <v>2399</v>
      </c>
    </row>
    <row r="2535" spans="1:3" ht="12.75">
      <c r="A2535" s="1">
        <f>A2534+1</f>
        <v>1424</v>
      </c>
      <c r="B2535" s="2">
        <f>-A1742</f>
        <v>-921</v>
      </c>
      <c r="C2535" t="s">
        <v>174</v>
      </c>
    </row>
    <row r="2536" spans="1:3" ht="12.75">
      <c r="A2536" s="1"/>
      <c r="B2536" s="2"/>
      <c r="C2536" s="3" t="s">
        <v>341</v>
      </c>
    </row>
    <row r="2537" spans="1:3" ht="12.75">
      <c r="A2537" s="1"/>
      <c r="B2537" s="2"/>
      <c r="C2537" t="s">
        <v>3011</v>
      </c>
    </row>
    <row r="2538" spans="1:3" ht="12.75">
      <c r="A2538" s="1">
        <f>A2535+1</f>
        <v>1425</v>
      </c>
      <c r="B2538" s="2">
        <f>-A1742</f>
        <v>-921</v>
      </c>
      <c r="C2538" t="s">
        <v>2400</v>
      </c>
    </row>
    <row r="2539" spans="1:3" ht="12.75">
      <c r="A2539" s="1"/>
      <c r="B2539" s="2"/>
      <c r="C2539" s="3" t="s">
        <v>710</v>
      </c>
    </row>
    <row r="2540" spans="1:3" ht="12.75">
      <c r="A2540" s="1">
        <f>A2538+1</f>
        <v>1426</v>
      </c>
      <c r="B2540" s="2">
        <f>-A1742</f>
        <v>-921</v>
      </c>
      <c r="C2540" s="9" t="s">
        <v>2232</v>
      </c>
    </row>
    <row r="2541" spans="1:3" ht="12.75">
      <c r="A2541" s="1">
        <f>A2540+1</f>
        <v>1427</v>
      </c>
      <c r="B2541" s="2">
        <f>-A1742</f>
        <v>-921</v>
      </c>
      <c r="C2541" t="s">
        <v>1030</v>
      </c>
    </row>
    <row r="2542" spans="1:3" ht="12.75">
      <c r="A2542" s="1"/>
      <c r="B2542" s="2"/>
      <c r="C2542" s="3" t="s">
        <v>401</v>
      </c>
    </row>
    <row r="2543" spans="1:3" ht="12.75">
      <c r="A2543" s="1"/>
      <c r="B2543" s="2"/>
      <c r="C2543" t="s">
        <v>2180</v>
      </c>
    </row>
    <row r="2544" spans="1:3" ht="12.75">
      <c r="A2544" s="1"/>
      <c r="B2544" s="2"/>
      <c r="C2544" t="s">
        <v>3412</v>
      </c>
    </row>
    <row r="2545" spans="1:3" ht="12.75">
      <c r="A2545" s="1">
        <f>A2541+1</f>
        <v>1428</v>
      </c>
      <c r="B2545" s="2">
        <f>-A1742</f>
        <v>-921</v>
      </c>
      <c r="C2545" t="s">
        <v>1669</v>
      </c>
    </row>
    <row r="2546" spans="1:3" ht="12.75">
      <c r="A2546" s="1">
        <f>A2545+1</f>
        <v>1429</v>
      </c>
      <c r="B2546" s="2">
        <f>-A1742</f>
        <v>-921</v>
      </c>
      <c r="C2546" t="s">
        <v>1031</v>
      </c>
    </row>
    <row r="2547" spans="1:3" ht="12.75">
      <c r="A2547" s="1"/>
      <c r="B2547" s="2"/>
      <c r="C2547" s="3" t="s">
        <v>341</v>
      </c>
    </row>
    <row r="2548" spans="1:3" ht="12.75">
      <c r="A2548" s="1"/>
      <c r="B2548" s="2"/>
      <c r="C2548" t="s">
        <v>1052</v>
      </c>
    </row>
    <row r="2549" spans="1:3" ht="12.75">
      <c r="A2549" s="1"/>
      <c r="B2549" s="2"/>
      <c r="C2549" s="3" t="s">
        <v>1778</v>
      </c>
    </row>
    <row r="2550" spans="1:3" ht="12.75">
      <c r="A2550" s="1">
        <f>A2546+1</f>
        <v>1430</v>
      </c>
      <c r="B2550" s="2">
        <f>-A1742</f>
        <v>-921</v>
      </c>
      <c r="C2550" t="s">
        <v>3380</v>
      </c>
    </row>
    <row r="2551" spans="1:3" ht="12.75">
      <c r="A2551" s="1">
        <f>A2550+1</f>
        <v>1431</v>
      </c>
      <c r="B2551" s="2">
        <f>-A1742</f>
        <v>-921</v>
      </c>
      <c r="C2551" s="3" t="s">
        <v>2450</v>
      </c>
    </row>
    <row r="2552" spans="1:3" ht="12.75">
      <c r="A2552" s="1">
        <f>A2551+1</f>
        <v>1432</v>
      </c>
      <c r="B2552" s="2">
        <f>-A1742</f>
        <v>-921</v>
      </c>
      <c r="C2552" t="s">
        <v>2108</v>
      </c>
    </row>
    <row r="2553" spans="1:3" ht="12.75">
      <c r="A2553" s="1">
        <f>A2552+1</f>
        <v>1433</v>
      </c>
      <c r="B2553" s="2">
        <f>-A1742</f>
        <v>-921</v>
      </c>
      <c r="C2553" t="s">
        <v>946</v>
      </c>
    </row>
    <row r="2554" spans="1:3" ht="12.75">
      <c r="A2554" s="1">
        <f>A2553+1</f>
        <v>1434</v>
      </c>
      <c r="B2554" s="2">
        <f>-A1750</f>
        <v>-924</v>
      </c>
      <c r="C2554" t="s">
        <v>780</v>
      </c>
    </row>
    <row r="2555" spans="1:3" ht="12.75">
      <c r="A2555" s="1"/>
      <c r="B2555" s="2"/>
      <c r="C2555" t="s">
        <v>781</v>
      </c>
    </row>
    <row r="2556" spans="1:3" ht="12.75">
      <c r="A2556" s="1">
        <f>A2554+1</f>
        <v>1435</v>
      </c>
      <c r="B2556" s="2">
        <f>-A1750</f>
        <v>-924</v>
      </c>
      <c r="C2556" t="s">
        <v>3595</v>
      </c>
    </row>
    <row r="2557" spans="1:3" ht="12.75">
      <c r="A2557" s="1"/>
      <c r="B2557" s="2"/>
      <c r="C2557" t="s">
        <v>3596</v>
      </c>
    </row>
    <row r="2558" spans="1:3" ht="12.75">
      <c r="A2558" s="1"/>
      <c r="B2558" s="2"/>
      <c r="C2558" t="s">
        <v>3597</v>
      </c>
    </row>
    <row r="2559" spans="1:3" ht="12.75">
      <c r="A2559" s="1">
        <f>A2556+1</f>
        <v>1436</v>
      </c>
      <c r="B2559" s="2">
        <f>-A1750</f>
        <v>-924</v>
      </c>
      <c r="C2559" t="s">
        <v>782</v>
      </c>
    </row>
    <row r="2560" spans="1:3" ht="12.75">
      <c r="A2560" s="1">
        <f aca="true" t="shared" si="32" ref="A2560:A2568">A2559+1</f>
        <v>1437</v>
      </c>
      <c r="B2560" s="2">
        <f>-A1750</f>
        <v>-924</v>
      </c>
      <c r="C2560" t="s">
        <v>3598</v>
      </c>
    </row>
    <row r="2561" spans="1:3" ht="12.75">
      <c r="A2561" s="1">
        <f t="shared" si="32"/>
        <v>1438</v>
      </c>
      <c r="B2561" s="2">
        <f>-A1750</f>
        <v>-924</v>
      </c>
      <c r="C2561" t="s">
        <v>3389</v>
      </c>
    </row>
    <row r="2562" spans="1:3" ht="12.75">
      <c r="A2562" s="1">
        <f t="shared" si="32"/>
        <v>1439</v>
      </c>
      <c r="B2562" s="2">
        <f>-A1750</f>
        <v>-924</v>
      </c>
      <c r="C2562" t="s">
        <v>783</v>
      </c>
    </row>
    <row r="2563" spans="1:3" ht="12.75">
      <c r="A2563" s="1">
        <f t="shared" si="32"/>
        <v>1440</v>
      </c>
      <c r="B2563" s="2">
        <f>-A1750</f>
        <v>-924</v>
      </c>
      <c r="C2563" t="s">
        <v>784</v>
      </c>
    </row>
    <row r="2564" spans="1:3" ht="12.75">
      <c r="A2564" s="1">
        <f t="shared" si="32"/>
        <v>1441</v>
      </c>
      <c r="B2564" s="2">
        <f>-A1750</f>
        <v>-924</v>
      </c>
      <c r="C2564" t="s">
        <v>785</v>
      </c>
    </row>
    <row r="2565" spans="1:3" ht="12.75">
      <c r="A2565" s="1">
        <f t="shared" si="32"/>
        <v>1442</v>
      </c>
      <c r="B2565" s="2">
        <f>-A1750</f>
        <v>-924</v>
      </c>
      <c r="C2565" t="s">
        <v>216</v>
      </c>
    </row>
    <row r="2566" spans="1:3" ht="12.75">
      <c r="A2566" s="1"/>
      <c r="B2566" s="2"/>
      <c r="C2566" t="s">
        <v>217</v>
      </c>
    </row>
    <row r="2567" spans="1:3" ht="12.75">
      <c r="A2567" s="1">
        <f>A2565+1</f>
        <v>1443</v>
      </c>
      <c r="B2567" s="2">
        <f>-A1750</f>
        <v>-924</v>
      </c>
      <c r="C2567" t="s">
        <v>786</v>
      </c>
    </row>
    <row r="2568" spans="1:3" ht="12.75">
      <c r="A2568" s="1">
        <f t="shared" si="32"/>
        <v>1444</v>
      </c>
      <c r="B2568" s="2">
        <f>-A1756</f>
        <v>-927</v>
      </c>
      <c r="C2568" t="s">
        <v>220</v>
      </c>
    </row>
    <row r="2569" spans="1:3" ht="12.75">
      <c r="A2569" s="1"/>
      <c r="B2569" s="2"/>
      <c r="C2569" t="s">
        <v>3603</v>
      </c>
    </row>
    <row r="2570" spans="1:3" ht="12.75">
      <c r="A2570" s="1"/>
      <c r="B2570" s="2"/>
      <c r="C2570" t="s">
        <v>219</v>
      </c>
    </row>
    <row r="2571" spans="1:3" ht="12.75">
      <c r="A2571" s="1">
        <f>A2568+1</f>
        <v>1445</v>
      </c>
      <c r="B2571" s="2">
        <f>-A1756</f>
        <v>-927</v>
      </c>
      <c r="C2571" t="s">
        <v>415</v>
      </c>
    </row>
    <row r="2572" spans="1:3" ht="12.75">
      <c r="A2572" s="1"/>
      <c r="B2572" s="2"/>
      <c r="C2572" t="s">
        <v>416</v>
      </c>
    </row>
    <row r="2573" spans="1:3" ht="12.75">
      <c r="A2573" s="1">
        <f>A2571+1</f>
        <v>1446</v>
      </c>
      <c r="B2573" s="2">
        <f>-A1756</f>
        <v>-927</v>
      </c>
      <c r="C2573" t="s">
        <v>417</v>
      </c>
    </row>
    <row r="2574" spans="1:3" ht="12.75">
      <c r="A2574" s="1">
        <f>A2573+1</f>
        <v>1447</v>
      </c>
      <c r="B2574" s="2">
        <f>-A1756</f>
        <v>-927</v>
      </c>
      <c r="C2574" t="s">
        <v>418</v>
      </c>
    </row>
    <row r="2575" spans="1:3" ht="12.75">
      <c r="A2575" s="1">
        <f>A2574+1</f>
        <v>1448</v>
      </c>
      <c r="B2575" s="2">
        <f>-A1756</f>
        <v>-927</v>
      </c>
      <c r="C2575" t="s">
        <v>419</v>
      </c>
    </row>
    <row r="2576" spans="1:3" ht="12.75">
      <c r="A2576" s="1">
        <f>A2575+1</f>
        <v>1449</v>
      </c>
      <c r="B2576" s="2">
        <f>-A1756</f>
        <v>-927</v>
      </c>
      <c r="C2576" t="s">
        <v>420</v>
      </c>
    </row>
    <row r="2577" spans="1:3" ht="12.75">
      <c r="A2577" s="1">
        <f>A2576+1</f>
        <v>1450</v>
      </c>
      <c r="B2577" s="2">
        <f>-A1756</f>
        <v>-927</v>
      </c>
      <c r="C2577" t="s">
        <v>421</v>
      </c>
    </row>
    <row r="2578" spans="1:3" ht="12.75">
      <c r="A2578" s="1"/>
      <c r="B2578" s="2"/>
      <c r="C2578" t="s">
        <v>422</v>
      </c>
    </row>
    <row r="2579" spans="1:3" ht="12.75">
      <c r="A2579" s="1">
        <f>A2577+1</f>
        <v>1451</v>
      </c>
      <c r="B2579" s="2">
        <f>-A1756</f>
        <v>-927</v>
      </c>
      <c r="C2579" t="s">
        <v>93</v>
      </c>
    </row>
    <row r="2580" spans="1:3" ht="12.75">
      <c r="A2580" s="1"/>
      <c r="B2580" s="2"/>
      <c r="C2580" t="s">
        <v>94</v>
      </c>
    </row>
    <row r="2581" spans="1:3" ht="12.75">
      <c r="A2581" s="1">
        <f>A2579+1</f>
        <v>1452</v>
      </c>
      <c r="B2581" s="2">
        <f>-A1756</f>
        <v>-927</v>
      </c>
      <c r="C2581" t="s">
        <v>423</v>
      </c>
    </row>
    <row r="2582" spans="1:3" ht="12.75">
      <c r="A2582" s="1">
        <f>A2581+1</f>
        <v>1453</v>
      </c>
      <c r="B2582" s="2">
        <f>-A1756</f>
        <v>-927</v>
      </c>
      <c r="C2582" t="s">
        <v>3602</v>
      </c>
    </row>
    <row r="2583" spans="1:3" ht="12.75">
      <c r="A2583" s="1">
        <f>A2582+1</f>
        <v>1454</v>
      </c>
      <c r="B2583" s="2">
        <f>-A1756</f>
        <v>-927</v>
      </c>
      <c r="C2583" t="s">
        <v>424</v>
      </c>
    </row>
    <row r="2584" spans="1:3" ht="12.75">
      <c r="A2584" s="1">
        <f>A2583+1</f>
        <v>1455</v>
      </c>
      <c r="B2584" s="2">
        <f>-A1759</f>
        <v>-928</v>
      </c>
      <c r="C2584" t="s">
        <v>425</v>
      </c>
    </row>
    <row r="2585" spans="1:3" ht="12.75">
      <c r="A2585" s="1">
        <f aca="true" t="shared" si="33" ref="A2585:A2610">A2584+1</f>
        <v>1456</v>
      </c>
      <c r="B2585" s="2">
        <f>-A1759</f>
        <v>-928</v>
      </c>
      <c r="C2585" t="s">
        <v>426</v>
      </c>
    </row>
    <row r="2586" spans="1:3" ht="12.75">
      <c r="A2586" s="1"/>
      <c r="B2586" s="2"/>
      <c r="C2586" t="s">
        <v>3601</v>
      </c>
    </row>
    <row r="2587" spans="1:3" ht="12.75">
      <c r="A2587" s="1">
        <f>A2585+1</f>
        <v>1457</v>
      </c>
      <c r="B2587" s="2">
        <f>-A1759</f>
        <v>-928</v>
      </c>
      <c r="C2587" t="s">
        <v>3594</v>
      </c>
    </row>
    <row r="2588" spans="1:3" ht="12.75">
      <c r="A2588" s="1">
        <f>A2587+1</f>
        <v>1458</v>
      </c>
      <c r="B2588" s="2">
        <f>-A1759</f>
        <v>-928</v>
      </c>
      <c r="C2588" t="s">
        <v>427</v>
      </c>
    </row>
    <row r="2589" spans="1:3" ht="12.75">
      <c r="A2589" s="1">
        <f>A2588+1</f>
        <v>1459</v>
      </c>
      <c r="B2589" s="2">
        <f>-A1759</f>
        <v>-928</v>
      </c>
      <c r="C2589" t="s">
        <v>92</v>
      </c>
    </row>
    <row r="2590" spans="1:3" ht="12.75">
      <c r="A2590" s="1">
        <f>A2589+1</f>
        <v>1460</v>
      </c>
      <c r="B2590" s="2">
        <f>-A1759</f>
        <v>-928</v>
      </c>
      <c r="C2590" t="s">
        <v>3178</v>
      </c>
    </row>
    <row r="2591" spans="1:3" ht="12.75">
      <c r="A2591" s="1">
        <f>A2590+1</f>
        <v>1461</v>
      </c>
      <c r="B2591" s="2">
        <f>-A1759</f>
        <v>-928</v>
      </c>
      <c r="C2591" t="s">
        <v>428</v>
      </c>
    </row>
    <row r="2592" spans="1:3" ht="12.75">
      <c r="A2592" s="1">
        <f t="shared" si="33"/>
        <v>1462</v>
      </c>
      <c r="B2592" s="2">
        <f>-A1759</f>
        <v>-928</v>
      </c>
      <c r="C2592" t="s">
        <v>429</v>
      </c>
    </row>
    <row r="2593" spans="1:3" ht="12.75">
      <c r="A2593" s="1">
        <f t="shared" si="33"/>
        <v>1463</v>
      </c>
      <c r="B2593" s="2">
        <f>-A1759</f>
        <v>-928</v>
      </c>
      <c r="C2593" t="s">
        <v>430</v>
      </c>
    </row>
    <row r="2594" spans="1:3" ht="12.75">
      <c r="A2594" s="1">
        <f t="shared" si="33"/>
        <v>1464</v>
      </c>
      <c r="B2594" s="2">
        <f>-A1759</f>
        <v>-928</v>
      </c>
      <c r="C2594" t="s">
        <v>3732</v>
      </c>
    </row>
    <row r="2595" spans="1:3" ht="12.75">
      <c r="A2595" s="1">
        <f t="shared" si="33"/>
        <v>1465</v>
      </c>
      <c r="B2595" s="2">
        <f>-A1768</f>
        <v>-932</v>
      </c>
      <c r="C2595" t="s">
        <v>431</v>
      </c>
    </row>
    <row r="2596" spans="1:3" ht="12.75">
      <c r="A2596" s="1">
        <f t="shared" si="33"/>
        <v>1466</v>
      </c>
      <c r="B2596" s="2">
        <f>-A1768</f>
        <v>-932</v>
      </c>
      <c r="C2596" t="s">
        <v>432</v>
      </c>
    </row>
    <row r="2597" spans="1:3" ht="12.75">
      <c r="A2597" s="1">
        <f t="shared" si="33"/>
        <v>1467</v>
      </c>
      <c r="B2597" s="2">
        <f>-A1768</f>
        <v>-932</v>
      </c>
      <c r="C2597" t="s">
        <v>433</v>
      </c>
    </row>
    <row r="2598" spans="1:3" ht="12.75">
      <c r="A2598" s="1"/>
      <c r="B2598" s="2"/>
      <c r="C2598" t="s">
        <v>434</v>
      </c>
    </row>
    <row r="2599" spans="1:3" ht="12.75">
      <c r="A2599" s="1"/>
      <c r="B2599" s="2"/>
      <c r="C2599" t="s">
        <v>3405</v>
      </c>
    </row>
    <row r="2600" spans="1:3" ht="12.75">
      <c r="A2600" s="1">
        <f>A2597+1</f>
        <v>1468</v>
      </c>
      <c r="B2600" s="2">
        <f>-A1768</f>
        <v>-932</v>
      </c>
      <c r="C2600" t="s">
        <v>435</v>
      </c>
    </row>
    <row r="2601" spans="1:3" ht="12.75">
      <c r="A2601" s="1">
        <f t="shared" si="33"/>
        <v>1469</v>
      </c>
      <c r="B2601" s="2">
        <f>-A1768</f>
        <v>-932</v>
      </c>
      <c r="C2601" t="s">
        <v>436</v>
      </c>
    </row>
    <row r="2602" spans="1:3" ht="12.75">
      <c r="A2602" s="1">
        <f t="shared" si="33"/>
        <v>1470</v>
      </c>
      <c r="B2602" s="2">
        <f>-A1768</f>
        <v>-932</v>
      </c>
      <c r="C2602" t="s">
        <v>437</v>
      </c>
    </row>
    <row r="2603" spans="1:3" ht="12.75">
      <c r="A2603" s="1">
        <f t="shared" si="33"/>
        <v>1471</v>
      </c>
      <c r="B2603" s="2">
        <f>-A1768</f>
        <v>-932</v>
      </c>
      <c r="C2603" t="s">
        <v>438</v>
      </c>
    </row>
    <row r="2604" spans="1:3" ht="12.75">
      <c r="A2604" s="1">
        <f t="shared" si="33"/>
        <v>1472</v>
      </c>
      <c r="B2604" s="2">
        <f>-A1768</f>
        <v>-932</v>
      </c>
      <c r="C2604" t="s">
        <v>439</v>
      </c>
    </row>
    <row r="2605" spans="1:3" ht="12.75">
      <c r="A2605" s="1">
        <f t="shared" si="33"/>
        <v>1473</v>
      </c>
      <c r="B2605" s="2">
        <f>-A1768</f>
        <v>-932</v>
      </c>
      <c r="C2605" t="s">
        <v>3390</v>
      </c>
    </row>
    <row r="2606" spans="1:3" ht="12.75">
      <c r="A2606" s="1">
        <f t="shared" si="33"/>
        <v>1474</v>
      </c>
      <c r="B2606" s="2">
        <f>-A1768</f>
        <v>-932</v>
      </c>
      <c r="C2606" t="s">
        <v>3398</v>
      </c>
    </row>
    <row r="2607" spans="1:3" ht="12.75">
      <c r="A2607" s="1"/>
      <c r="B2607" s="2"/>
      <c r="C2607" t="s">
        <v>440</v>
      </c>
    </row>
    <row r="2608" spans="1:3" ht="12.75">
      <c r="A2608" s="1"/>
      <c r="B2608" s="2"/>
      <c r="C2608" t="s">
        <v>3391</v>
      </c>
    </row>
    <row r="2609" spans="1:3" ht="12.75">
      <c r="A2609" s="1">
        <f>A2606+1</f>
        <v>1475</v>
      </c>
      <c r="B2609" s="2">
        <f>-A1768</f>
        <v>-932</v>
      </c>
      <c r="C2609" t="s">
        <v>441</v>
      </c>
    </row>
    <row r="2610" spans="1:3" ht="12.75">
      <c r="A2610" s="1">
        <f t="shared" si="33"/>
        <v>1476</v>
      </c>
      <c r="B2610" s="2">
        <f>-A1782</f>
        <v>-940</v>
      </c>
      <c r="C2610" t="s">
        <v>3397</v>
      </c>
    </row>
    <row r="2611" spans="1:3" ht="12.75">
      <c r="A2611" s="1"/>
      <c r="B2611" s="2"/>
      <c r="C2611" t="s">
        <v>1269</v>
      </c>
    </row>
    <row r="2612" spans="1:3" ht="12.75">
      <c r="A2612" s="1"/>
      <c r="B2612" s="2"/>
      <c r="C2612" t="s">
        <v>1270</v>
      </c>
    </row>
    <row r="2613" spans="1:3" ht="12.75">
      <c r="A2613" s="1"/>
      <c r="B2613" s="2"/>
      <c r="C2613" t="s">
        <v>1271</v>
      </c>
    </row>
    <row r="2614" spans="1:3" ht="12.75">
      <c r="A2614" s="1">
        <f>A2610+1</f>
        <v>1477</v>
      </c>
      <c r="B2614" s="2">
        <f>-A1782</f>
        <v>-940</v>
      </c>
      <c r="C2614" t="s">
        <v>3604</v>
      </c>
    </row>
    <row r="2615" spans="1:3" ht="12.75">
      <c r="A2615" s="1">
        <f>A2614+1</f>
        <v>1478</v>
      </c>
      <c r="B2615" s="2">
        <f>-A1788</f>
        <v>-943</v>
      </c>
      <c r="C2615" t="s">
        <v>3569</v>
      </c>
    </row>
    <row r="2616" spans="1:8" ht="12.75">
      <c r="A2616" s="1"/>
      <c r="B2616" s="2"/>
      <c r="C2616" t="s">
        <v>1975</v>
      </c>
      <c r="H2616" s="10">
        <f>A1193</f>
        <v>578</v>
      </c>
    </row>
    <row r="2617" spans="1:3" ht="12.75">
      <c r="A2617" s="1"/>
      <c r="B2617" s="2"/>
      <c r="C2617" t="s">
        <v>2539</v>
      </c>
    </row>
    <row r="2618" spans="1:3" ht="12.75">
      <c r="A2618" s="1">
        <f>A2615+1</f>
        <v>1479</v>
      </c>
      <c r="B2618" s="2">
        <f>-A1788</f>
        <v>-943</v>
      </c>
      <c r="C2618" t="s">
        <v>3546</v>
      </c>
    </row>
    <row r="2619" spans="1:3" ht="12.75">
      <c r="A2619" s="1"/>
      <c r="B2619" s="2"/>
      <c r="C2619" t="s">
        <v>3547</v>
      </c>
    </row>
    <row r="2620" spans="1:3" ht="12.75">
      <c r="A2620" s="1">
        <f>A2618+1</f>
        <v>1480</v>
      </c>
      <c r="B2620" s="2">
        <f>-A1788</f>
        <v>-943</v>
      </c>
      <c r="C2620" t="s">
        <v>900</v>
      </c>
    </row>
    <row r="2621" spans="1:3" ht="12.75">
      <c r="A2621" s="1"/>
      <c r="B2621" s="2"/>
      <c r="C2621" s="3" t="s">
        <v>341</v>
      </c>
    </row>
    <row r="2622" spans="1:8" ht="12.75">
      <c r="A2622" s="1"/>
      <c r="B2622" s="2"/>
      <c r="C2622" t="s">
        <v>2715</v>
      </c>
      <c r="H2622" s="10">
        <f>A870</f>
        <v>404</v>
      </c>
    </row>
    <row r="2623" spans="1:10" ht="38.25" customHeight="1">
      <c r="A2623" s="1"/>
      <c r="B2623" s="2"/>
      <c r="C2623" s="31" t="s">
        <v>1087</v>
      </c>
      <c r="D2623" s="31"/>
      <c r="E2623" s="31"/>
      <c r="F2623" s="31"/>
      <c r="G2623" s="31"/>
      <c r="H2623" s="31"/>
      <c r="I2623" s="31"/>
      <c r="J2623" s="10">
        <f>A2219</f>
        <v>1213</v>
      </c>
    </row>
    <row r="2624" spans="1:3" ht="12.75">
      <c r="A2624" s="1">
        <f>A2620+1</f>
        <v>1481</v>
      </c>
      <c r="B2624" s="2">
        <f>-A1788</f>
        <v>-943</v>
      </c>
      <c r="C2624" s="9" t="s">
        <v>2566</v>
      </c>
    </row>
    <row r="2625" spans="1:3" ht="12.75">
      <c r="A2625" s="1"/>
      <c r="B2625" s="2"/>
      <c r="C2625" s="3" t="s">
        <v>1593</v>
      </c>
    </row>
    <row r="2626" spans="1:9" ht="12.75">
      <c r="A2626" s="1"/>
      <c r="B2626" s="2"/>
      <c r="C2626" t="s">
        <v>3293</v>
      </c>
      <c r="I2626" s="10">
        <f>A2749</f>
        <v>1562</v>
      </c>
    </row>
    <row r="2627" spans="1:3" ht="12.75">
      <c r="A2627" s="1">
        <f>A2624+1</f>
        <v>1482</v>
      </c>
      <c r="B2627" s="2">
        <f>-A1788</f>
        <v>-943</v>
      </c>
      <c r="C2627" s="3" t="s">
        <v>3187</v>
      </c>
    </row>
    <row r="2628" spans="1:3" ht="12.75">
      <c r="A2628" s="1">
        <f>A2627+1</f>
        <v>1483</v>
      </c>
      <c r="B2628" s="2">
        <f>-A1788</f>
        <v>-943</v>
      </c>
      <c r="C2628" s="3" t="s">
        <v>3188</v>
      </c>
    </row>
    <row r="2629" spans="1:3" ht="12.75">
      <c r="A2629" s="1">
        <f>A2628+1</f>
        <v>1484</v>
      </c>
      <c r="B2629" s="2">
        <f>-A1788</f>
        <v>-943</v>
      </c>
      <c r="C2629" t="s">
        <v>926</v>
      </c>
    </row>
    <row r="2630" spans="1:10" ht="25.5" customHeight="1">
      <c r="A2630" s="1"/>
      <c r="B2630" s="2"/>
      <c r="C2630" s="31" t="s">
        <v>924</v>
      </c>
      <c r="D2630" s="31"/>
      <c r="E2630" s="31"/>
      <c r="F2630" s="31"/>
      <c r="G2630" s="31"/>
      <c r="H2630" s="31"/>
      <c r="I2630" s="31"/>
      <c r="J2630" s="31"/>
    </row>
    <row r="2631" spans="1:10" ht="25.5" customHeight="1">
      <c r="A2631" s="1"/>
      <c r="B2631" s="2"/>
      <c r="C2631" s="31" t="s">
        <v>925</v>
      </c>
      <c r="D2631" s="31"/>
      <c r="E2631" s="31"/>
      <c r="F2631" s="31"/>
      <c r="G2631" s="31"/>
      <c r="H2631" s="31"/>
      <c r="I2631" s="31"/>
      <c r="J2631" s="31"/>
    </row>
    <row r="2632" spans="1:3" ht="12.75">
      <c r="A2632" s="1">
        <f>A2629+1</f>
        <v>1485</v>
      </c>
      <c r="B2632" s="2">
        <f>-A1788</f>
        <v>-943</v>
      </c>
      <c r="C2632" s="3" t="s">
        <v>1462</v>
      </c>
    </row>
    <row r="2633" spans="1:3" ht="12.75">
      <c r="A2633" s="1">
        <f>A2632+1</f>
        <v>1486</v>
      </c>
      <c r="B2633" s="2">
        <f>-A1788</f>
        <v>-943</v>
      </c>
      <c r="C2633" s="3" t="s">
        <v>2038</v>
      </c>
    </row>
    <row r="2634" spans="1:3" ht="12.75">
      <c r="A2634" s="1">
        <f>A2633+1</f>
        <v>1487</v>
      </c>
      <c r="B2634" s="2">
        <f>-A1794</f>
        <v>-946</v>
      </c>
      <c r="C2634" t="s">
        <v>3333</v>
      </c>
    </row>
    <row r="2635" spans="1:3" ht="12.75">
      <c r="A2635" s="1"/>
      <c r="B2635" s="2"/>
      <c r="C2635" t="s">
        <v>3551</v>
      </c>
    </row>
    <row r="2636" spans="1:8" ht="12.75">
      <c r="A2636" s="1"/>
      <c r="B2636" s="2"/>
      <c r="C2636" t="s">
        <v>3334</v>
      </c>
      <c r="H2636" s="10">
        <f>A766</f>
        <v>353</v>
      </c>
    </row>
    <row r="2637" spans="1:3" ht="12.75">
      <c r="A2637" s="1">
        <f>A2634+1</f>
        <v>1488</v>
      </c>
      <c r="B2637" s="2">
        <f>-A1794</f>
        <v>-946</v>
      </c>
      <c r="C2637" s="9" t="s">
        <v>1296</v>
      </c>
    </row>
    <row r="2638" spans="1:10" ht="25.5" customHeight="1">
      <c r="A2638" s="1"/>
      <c r="B2638" s="2"/>
      <c r="C2638" s="35" t="s">
        <v>1295</v>
      </c>
      <c r="D2638" s="31"/>
      <c r="E2638" s="31"/>
      <c r="F2638" s="31"/>
      <c r="G2638" s="31"/>
      <c r="H2638" s="31"/>
      <c r="I2638" s="31"/>
      <c r="J2638" s="31"/>
    </row>
    <row r="2639" spans="1:3" ht="12.75">
      <c r="A2639" s="1">
        <f>A2637+1</f>
        <v>1489</v>
      </c>
      <c r="B2639" s="2">
        <f>-A1794</f>
        <v>-946</v>
      </c>
      <c r="C2639" t="s">
        <v>3332</v>
      </c>
    </row>
    <row r="2640" spans="1:8" ht="12.75">
      <c r="A2640" s="1"/>
      <c r="B2640" s="2"/>
      <c r="C2640" t="s">
        <v>3487</v>
      </c>
      <c r="H2640" s="10">
        <f>A1305</f>
        <v>648</v>
      </c>
    </row>
    <row r="2641" spans="1:3" ht="12.75">
      <c r="A2641" s="1">
        <f>A2639+1</f>
        <v>1490</v>
      </c>
      <c r="B2641" s="2">
        <f>-A1794</f>
        <v>-946</v>
      </c>
      <c r="C2641" t="s">
        <v>3331</v>
      </c>
    </row>
    <row r="2642" spans="1:3" ht="12.75">
      <c r="A2642" s="1"/>
      <c r="B2642" s="2"/>
      <c r="C2642" t="s">
        <v>3330</v>
      </c>
    </row>
    <row r="2643" spans="1:3" ht="12.75">
      <c r="A2643" s="1">
        <f>A2641+1</f>
        <v>1491</v>
      </c>
      <c r="B2643" s="2">
        <f>-A1794</f>
        <v>-946</v>
      </c>
      <c r="C2643" s="3" t="s">
        <v>2039</v>
      </c>
    </row>
    <row r="2644" spans="1:3" ht="12.75">
      <c r="A2644" s="1">
        <f>A2643+1</f>
        <v>1492</v>
      </c>
      <c r="B2644" s="2">
        <f>-A1794</f>
        <v>-946</v>
      </c>
      <c r="C2644" s="3" t="s">
        <v>2040</v>
      </c>
    </row>
    <row r="2645" spans="1:3" ht="12.75">
      <c r="A2645" s="1">
        <f>A2644+1</f>
        <v>1493</v>
      </c>
      <c r="B2645" s="2">
        <f>-A1814</f>
        <v>-960</v>
      </c>
      <c r="C2645" s="3" t="s">
        <v>460</v>
      </c>
    </row>
    <row r="2646" spans="1:3" ht="12.75">
      <c r="A2646" s="1">
        <f>A2645+1</f>
        <v>1494</v>
      </c>
      <c r="B2646" s="2">
        <f>-A1814</f>
        <v>-960</v>
      </c>
      <c r="C2646" s="3" t="s">
        <v>461</v>
      </c>
    </row>
    <row r="2647" spans="1:3" ht="12.75">
      <c r="A2647" s="1"/>
      <c r="B2647" s="2"/>
      <c r="C2647" s="3" t="s">
        <v>1855</v>
      </c>
    </row>
    <row r="2648" spans="1:3" ht="12.75">
      <c r="A2648" s="1">
        <f>A2646+1</f>
        <v>1495</v>
      </c>
      <c r="B2648" s="2">
        <f>-A1814</f>
        <v>-960</v>
      </c>
      <c r="C2648" s="3" t="s">
        <v>462</v>
      </c>
    </row>
    <row r="2649" spans="1:3" ht="12.75">
      <c r="A2649" s="1">
        <f>A2648+1</f>
        <v>1496</v>
      </c>
      <c r="B2649" s="2">
        <f>-A1814</f>
        <v>-960</v>
      </c>
      <c r="C2649" s="3" t="s">
        <v>1394</v>
      </c>
    </row>
    <row r="2650" spans="1:3" ht="12.75">
      <c r="A2650" s="1"/>
      <c r="B2650" s="2"/>
      <c r="C2650" s="3" t="s">
        <v>341</v>
      </c>
    </row>
    <row r="2651" spans="1:3" ht="12.75">
      <c r="A2651" s="1"/>
      <c r="B2651" s="2"/>
      <c r="C2651" s="9" t="s">
        <v>2565</v>
      </c>
    </row>
    <row r="2652" spans="1:3" ht="12.75">
      <c r="A2652" s="1">
        <f>A2649+1</f>
        <v>1497</v>
      </c>
      <c r="B2652" s="2">
        <f>-A1814</f>
        <v>-960</v>
      </c>
      <c r="C2652" s="3" t="s">
        <v>2667</v>
      </c>
    </row>
    <row r="2653" spans="1:3" ht="12.75">
      <c r="A2653" s="1">
        <f>A2652+1</f>
        <v>1498</v>
      </c>
      <c r="B2653" s="2">
        <f>-A1814</f>
        <v>-960</v>
      </c>
      <c r="C2653" s="3" t="s">
        <v>2668</v>
      </c>
    </row>
    <row r="2654" spans="1:3" ht="12.75">
      <c r="A2654" s="1">
        <f>A2653+1</f>
        <v>1499</v>
      </c>
      <c r="B2654" s="2">
        <f>-A1814</f>
        <v>-960</v>
      </c>
      <c r="C2654" s="9" t="s">
        <v>289</v>
      </c>
    </row>
    <row r="2655" spans="1:3" ht="12.75">
      <c r="A2655" s="1">
        <f>A2654+1</f>
        <v>1500</v>
      </c>
      <c r="B2655" s="2">
        <f>-A1829</f>
        <v>-970</v>
      </c>
      <c r="C2655" s="3" t="s">
        <v>2085</v>
      </c>
    </row>
    <row r="2656" spans="1:3" ht="12.75">
      <c r="A2656" s="1"/>
      <c r="B2656" s="2"/>
      <c r="C2656" s="3" t="s">
        <v>341</v>
      </c>
    </row>
    <row r="2657" spans="1:3" ht="12.75">
      <c r="A2657" s="1"/>
      <c r="B2657" s="2"/>
      <c r="C2657" t="s">
        <v>2202</v>
      </c>
    </row>
    <row r="2658" spans="1:3" ht="12.75">
      <c r="A2658" s="1">
        <f>A2655+1</f>
        <v>1501</v>
      </c>
      <c r="B2658" s="2">
        <f>-A1829</f>
        <v>-970</v>
      </c>
      <c r="C2658" s="9" t="s">
        <v>1268</v>
      </c>
    </row>
    <row r="2659" spans="1:3" ht="12.75">
      <c r="A2659" s="1">
        <f>A2658+1</f>
        <v>1502</v>
      </c>
      <c r="B2659" s="2">
        <f>-A1829</f>
        <v>-970</v>
      </c>
      <c r="C2659" s="3" t="s">
        <v>2826</v>
      </c>
    </row>
    <row r="2660" spans="1:3" ht="12.75">
      <c r="A2660" s="1">
        <f>A2659+1</f>
        <v>1503</v>
      </c>
      <c r="B2660" s="2">
        <f>-A1829</f>
        <v>-970</v>
      </c>
      <c r="C2660" t="s">
        <v>1785</v>
      </c>
    </row>
    <row r="2661" spans="1:3" ht="12.75">
      <c r="A2661" s="1"/>
      <c r="B2661" s="2"/>
      <c r="C2661" t="s">
        <v>524</v>
      </c>
    </row>
    <row r="2662" spans="1:3" ht="12.75">
      <c r="A2662" s="1"/>
      <c r="B2662" s="2"/>
      <c r="C2662" s="3" t="s">
        <v>1198</v>
      </c>
    </row>
    <row r="2663" spans="1:3" ht="12.75">
      <c r="A2663" s="1">
        <f>A2660+1</f>
        <v>1504</v>
      </c>
      <c r="B2663" s="2">
        <f>-A1829</f>
        <v>-970</v>
      </c>
      <c r="C2663" t="s">
        <v>3554</v>
      </c>
    </row>
    <row r="2664" spans="1:3" ht="12.75">
      <c r="A2664" s="1">
        <f>A2663+1</f>
        <v>1505</v>
      </c>
      <c r="B2664" s="2">
        <f>-A1829</f>
        <v>-970</v>
      </c>
      <c r="C2664" t="s">
        <v>1708</v>
      </c>
    </row>
    <row r="2665" spans="1:3" ht="12.75">
      <c r="A2665" s="1"/>
      <c r="B2665" s="2"/>
      <c r="C2665" s="3" t="s">
        <v>341</v>
      </c>
    </row>
    <row r="2666" spans="1:3" ht="12.75">
      <c r="A2666" s="1"/>
      <c r="B2666" s="2"/>
      <c r="C2666" t="s">
        <v>1232</v>
      </c>
    </row>
    <row r="2667" spans="1:3" ht="12.75">
      <c r="A2667" s="28">
        <f>A2664+1</f>
        <v>1506</v>
      </c>
      <c r="B2667" s="2">
        <f>-A1829</f>
        <v>-970</v>
      </c>
      <c r="C2667" t="s">
        <v>3306</v>
      </c>
    </row>
    <row r="2668" spans="1:3" ht="12.75">
      <c r="A2668" s="28">
        <f>A2667+1</f>
        <v>1507</v>
      </c>
      <c r="B2668" s="2">
        <f>-A1829</f>
        <v>-970</v>
      </c>
      <c r="C2668" t="s">
        <v>64</v>
      </c>
    </row>
    <row r="2669" spans="1:3" ht="12.75">
      <c r="A2669" s="28"/>
      <c r="B2669" s="2"/>
      <c r="C2669" t="s">
        <v>341</v>
      </c>
    </row>
    <row r="2670" spans="1:3" ht="12.75">
      <c r="A2670" s="28"/>
      <c r="B2670" s="2"/>
      <c r="C2670" t="s">
        <v>2546</v>
      </c>
    </row>
    <row r="2671" spans="1:3" ht="12.75">
      <c r="A2671" s="28">
        <f>A2668+1</f>
        <v>1508</v>
      </c>
      <c r="B2671" s="2">
        <f>-A1829</f>
        <v>-970</v>
      </c>
      <c r="C2671" t="s">
        <v>1454</v>
      </c>
    </row>
    <row r="2672" spans="1:3" ht="12.75">
      <c r="A2672" s="1">
        <f>A2671+1</f>
        <v>1509</v>
      </c>
      <c r="B2672" s="2">
        <f>-A1842</f>
        <v>-977</v>
      </c>
      <c r="C2672" s="3" t="s">
        <v>997</v>
      </c>
    </row>
    <row r="2673" spans="1:3" ht="12.75">
      <c r="A2673" s="1">
        <f>A2672+1</f>
        <v>1510</v>
      </c>
      <c r="B2673" s="2">
        <f>-A1842</f>
        <v>-977</v>
      </c>
      <c r="C2673" s="3" t="s">
        <v>998</v>
      </c>
    </row>
    <row r="2674" spans="1:3" ht="12.75">
      <c r="A2674" s="1"/>
      <c r="B2674" s="2"/>
      <c r="C2674" s="3" t="s">
        <v>916</v>
      </c>
    </row>
    <row r="2675" spans="1:3" ht="12.75">
      <c r="A2675" s="1">
        <f>A2673+1</f>
        <v>1511</v>
      </c>
      <c r="B2675" s="2">
        <f>-A1842</f>
        <v>-977</v>
      </c>
      <c r="C2675" s="3" t="s">
        <v>999</v>
      </c>
    </row>
    <row r="2676" spans="1:3" ht="12.75">
      <c r="A2676" s="1">
        <f>A2675+1</f>
        <v>1512</v>
      </c>
      <c r="B2676" s="2">
        <f>-A1842</f>
        <v>-977</v>
      </c>
      <c r="C2676" s="3" t="s">
        <v>2910</v>
      </c>
    </row>
    <row r="2677" spans="1:3" ht="12.75">
      <c r="A2677" s="1"/>
      <c r="B2677" s="2"/>
      <c r="C2677" s="3" t="s">
        <v>341</v>
      </c>
    </row>
    <row r="2678" spans="1:3" ht="12.75">
      <c r="A2678" s="1"/>
      <c r="B2678" s="2"/>
      <c r="C2678" s="3" t="s">
        <v>1595</v>
      </c>
    </row>
    <row r="2679" spans="1:3" ht="12.75">
      <c r="A2679" s="1">
        <f>A2676+1</f>
        <v>1513</v>
      </c>
      <c r="B2679" s="2">
        <f>-A1842</f>
        <v>-977</v>
      </c>
      <c r="C2679" s="3" t="s">
        <v>112</v>
      </c>
    </row>
    <row r="2680" spans="1:3" ht="12.75">
      <c r="A2680" s="1"/>
      <c r="B2680" s="2"/>
      <c r="C2680" t="s">
        <v>111</v>
      </c>
    </row>
    <row r="2681" spans="1:3" ht="12.75">
      <c r="A2681" s="1"/>
      <c r="B2681" s="2"/>
      <c r="C2681" t="s">
        <v>113</v>
      </c>
    </row>
    <row r="2682" spans="1:3" ht="12.75">
      <c r="A2682" s="1">
        <f>A2679+1</f>
        <v>1514</v>
      </c>
      <c r="B2682" s="2">
        <f>-A1842</f>
        <v>-977</v>
      </c>
      <c r="C2682" t="s">
        <v>3751</v>
      </c>
    </row>
    <row r="2683" spans="1:3" ht="12.75">
      <c r="A2683" s="1"/>
      <c r="B2683" s="2"/>
      <c r="C2683" t="s">
        <v>3752</v>
      </c>
    </row>
    <row r="2684" spans="1:3" ht="12.75">
      <c r="A2684" s="1">
        <f>A2682+1</f>
        <v>1515</v>
      </c>
      <c r="B2684" s="2">
        <f>-A1842</f>
        <v>-977</v>
      </c>
      <c r="C2684" s="3" t="s">
        <v>2916</v>
      </c>
    </row>
    <row r="2685" spans="1:3" ht="12.75">
      <c r="A2685" s="1">
        <f>A2684+1</f>
        <v>1516</v>
      </c>
      <c r="B2685" s="2">
        <f>-A1842</f>
        <v>-977</v>
      </c>
      <c r="C2685" s="3" t="s">
        <v>3089</v>
      </c>
    </row>
    <row r="2686" spans="1:3" ht="12.75">
      <c r="A2686" s="1">
        <f>A2685+1</f>
        <v>1517</v>
      </c>
      <c r="B2686" s="2">
        <f>-A1842</f>
        <v>-977</v>
      </c>
      <c r="C2686" s="3" t="s">
        <v>130</v>
      </c>
    </row>
    <row r="2687" spans="1:3" ht="12.75">
      <c r="A2687" s="1">
        <f>A2686+1</f>
        <v>1518</v>
      </c>
      <c r="B2687" s="2">
        <f>-A1842</f>
        <v>-977</v>
      </c>
      <c r="C2687" s="3" t="s">
        <v>131</v>
      </c>
    </row>
    <row r="2688" spans="1:3" ht="12.75">
      <c r="A2688" s="1">
        <f>A2687+1</f>
        <v>1519</v>
      </c>
      <c r="B2688" s="2">
        <f>-A1842</f>
        <v>-977</v>
      </c>
      <c r="C2688" t="s">
        <v>3753</v>
      </c>
    </row>
    <row r="2689" spans="1:3" ht="12.75">
      <c r="A2689" s="1"/>
      <c r="B2689" s="2"/>
      <c r="C2689" t="s">
        <v>3754</v>
      </c>
    </row>
    <row r="2690" spans="1:3" ht="12.75">
      <c r="A2690" s="1">
        <f>A2688+1</f>
        <v>1520</v>
      </c>
      <c r="B2690" s="2">
        <f>-A1842</f>
        <v>-977</v>
      </c>
      <c r="C2690" s="3" t="s">
        <v>132</v>
      </c>
    </row>
    <row r="2691" spans="1:3" ht="12.75">
      <c r="A2691" s="1">
        <f>A2690+1</f>
        <v>1521</v>
      </c>
      <c r="B2691" s="2">
        <f>-A1842</f>
        <v>-977</v>
      </c>
      <c r="C2691" s="3" t="s">
        <v>133</v>
      </c>
    </row>
    <row r="2692" spans="1:3" ht="12.75">
      <c r="A2692" s="1">
        <f>A2691+1</f>
        <v>1522</v>
      </c>
      <c r="B2692" s="2">
        <f>-A1855</f>
        <v>-985</v>
      </c>
      <c r="C2692" s="3" t="s">
        <v>2212</v>
      </c>
    </row>
    <row r="2693" spans="1:3" ht="12.75">
      <c r="A2693" s="1">
        <f>A2692+1</f>
        <v>1523</v>
      </c>
      <c r="B2693" s="2">
        <f>-A1855</f>
        <v>-985</v>
      </c>
      <c r="C2693" s="3" t="s">
        <v>2213</v>
      </c>
    </row>
    <row r="2694" spans="1:3" ht="12.75">
      <c r="A2694" s="1">
        <f>A2693+1</f>
        <v>1524</v>
      </c>
      <c r="B2694" s="2">
        <f>-A1855</f>
        <v>-985</v>
      </c>
      <c r="C2694" s="3" t="s">
        <v>1338</v>
      </c>
    </row>
    <row r="2695" spans="1:3" ht="12.75">
      <c r="A2695" s="1"/>
      <c r="B2695" s="2"/>
      <c r="C2695" s="3" t="s">
        <v>1339</v>
      </c>
    </row>
    <row r="2696" spans="1:3" ht="12.75">
      <c r="A2696" s="1">
        <f>A2694+1</f>
        <v>1525</v>
      </c>
      <c r="B2696" s="2">
        <f>-A1855</f>
        <v>-985</v>
      </c>
      <c r="C2696" s="9" t="s">
        <v>326</v>
      </c>
    </row>
    <row r="2697" spans="1:3" ht="12.75">
      <c r="A2697" s="1"/>
      <c r="B2697" s="2"/>
      <c r="C2697" s="9" t="s">
        <v>2864</v>
      </c>
    </row>
    <row r="2698" spans="1:3" ht="12.75">
      <c r="A2698" s="1">
        <f>A2696+1</f>
        <v>1526</v>
      </c>
      <c r="B2698" s="2">
        <f>-A1855</f>
        <v>-985</v>
      </c>
      <c r="C2698" s="3" t="s">
        <v>2214</v>
      </c>
    </row>
    <row r="2699" spans="1:3" ht="12.75">
      <c r="A2699" s="1">
        <f>A2698+1</f>
        <v>1527</v>
      </c>
      <c r="B2699" s="2">
        <f>-A1855</f>
        <v>-985</v>
      </c>
      <c r="C2699" s="3" t="s">
        <v>2952</v>
      </c>
    </row>
    <row r="2700" spans="1:3" ht="12.75">
      <c r="A2700" s="1">
        <f>A2699+1</f>
        <v>1528</v>
      </c>
      <c r="B2700" s="2">
        <f>-A1855</f>
        <v>-985</v>
      </c>
      <c r="C2700" s="9" t="s">
        <v>1924</v>
      </c>
    </row>
    <row r="2701" spans="1:3" ht="12.75">
      <c r="A2701" s="1"/>
      <c r="B2701" s="2"/>
      <c r="C2701" s="9" t="s">
        <v>647</v>
      </c>
    </row>
    <row r="2702" spans="1:3" ht="12.75">
      <c r="A2702" s="1">
        <f>A2700+1</f>
        <v>1529</v>
      </c>
      <c r="B2702" s="2">
        <f>-A1855</f>
        <v>-985</v>
      </c>
      <c r="C2702" t="s">
        <v>493</v>
      </c>
    </row>
    <row r="2703" spans="1:3" ht="12.75">
      <c r="A2703" s="1"/>
      <c r="B2703" s="2"/>
      <c r="C2703" t="s">
        <v>2750</v>
      </c>
    </row>
    <row r="2704" spans="1:3" ht="12.75">
      <c r="A2704" s="1">
        <f>A2702+1</f>
        <v>1530</v>
      </c>
      <c r="B2704" s="2">
        <f>-A1855</f>
        <v>-985</v>
      </c>
      <c r="C2704" s="3" t="s">
        <v>2953</v>
      </c>
    </row>
    <row r="2705" spans="1:3" ht="12.75">
      <c r="A2705" s="1">
        <f>A2704+1</f>
        <v>1531</v>
      </c>
      <c r="B2705" s="2">
        <f>-A1855</f>
        <v>-985</v>
      </c>
      <c r="C2705" s="3" t="s">
        <v>1443</v>
      </c>
    </row>
    <row r="2706" spans="1:3" ht="12.75">
      <c r="A2706" s="1">
        <f>A2705+1</f>
        <v>1532</v>
      </c>
      <c r="B2706" s="2">
        <f>-A1855</f>
        <v>-985</v>
      </c>
      <c r="C2706" s="3" t="s">
        <v>1444</v>
      </c>
    </row>
    <row r="2707" spans="1:3" ht="12.75">
      <c r="A2707" s="1">
        <f>A2706+1</f>
        <v>1533</v>
      </c>
      <c r="B2707" s="2">
        <f>-A1855</f>
        <v>-985</v>
      </c>
      <c r="C2707" s="3" t="s">
        <v>1445</v>
      </c>
    </row>
    <row r="2708" spans="1:3" ht="12.75">
      <c r="A2708" s="1">
        <f>A2707+1</f>
        <v>1534</v>
      </c>
      <c r="B2708" s="2">
        <f>-A1855</f>
        <v>-985</v>
      </c>
      <c r="C2708" s="3" t="s">
        <v>1802</v>
      </c>
    </row>
    <row r="2709" spans="1:3" ht="12.75">
      <c r="A2709" s="1"/>
      <c r="B2709" s="2"/>
      <c r="C2709" s="3" t="s">
        <v>341</v>
      </c>
    </row>
    <row r="2710" spans="1:3" ht="12.75">
      <c r="A2710" s="1"/>
      <c r="B2710" s="2"/>
      <c r="C2710" s="3" t="s">
        <v>1413</v>
      </c>
    </row>
    <row r="2711" spans="1:3" ht="12.75">
      <c r="A2711" s="1">
        <f>A2708+1</f>
        <v>1535</v>
      </c>
      <c r="B2711" s="2">
        <f>-A1871</f>
        <v>-994</v>
      </c>
      <c r="C2711" s="3" t="s">
        <v>1446</v>
      </c>
    </row>
    <row r="2712" spans="1:3" ht="12.75">
      <c r="A2712" s="1"/>
      <c r="B2712" s="2"/>
      <c r="C2712" s="3" t="s">
        <v>3071</v>
      </c>
    </row>
    <row r="2713" spans="1:9" ht="38.25" customHeight="1">
      <c r="A2713" s="1"/>
      <c r="B2713" s="2"/>
      <c r="C2713" s="32" t="s">
        <v>1038</v>
      </c>
      <c r="D2713" s="32"/>
      <c r="E2713" s="32"/>
      <c r="F2713" s="32"/>
      <c r="G2713" s="32"/>
      <c r="H2713" s="32"/>
      <c r="I2713" s="32"/>
    </row>
    <row r="2714" spans="1:3" ht="12.75">
      <c r="A2714" s="1">
        <f>A2711+1</f>
        <v>1536</v>
      </c>
      <c r="B2714" s="2">
        <f>-A1871</f>
        <v>-994</v>
      </c>
      <c r="C2714" s="3" t="s">
        <v>1447</v>
      </c>
    </row>
    <row r="2715" spans="1:3" ht="12.75">
      <c r="A2715" s="1">
        <f>A2714+1</f>
        <v>1537</v>
      </c>
      <c r="B2715" s="2">
        <f>-A1871</f>
        <v>-994</v>
      </c>
      <c r="C2715" s="3" t="s">
        <v>3044</v>
      </c>
    </row>
    <row r="2716" spans="1:3" ht="12.75">
      <c r="A2716" s="1">
        <f>A2715+1</f>
        <v>1538</v>
      </c>
      <c r="B2716" s="2">
        <f>-A1874</f>
        <v>-995</v>
      </c>
      <c r="C2716" s="3" t="s">
        <v>3045</v>
      </c>
    </row>
    <row r="2717" spans="1:3" ht="12.75">
      <c r="A2717" s="1">
        <f>A2716+1</f>
        <v>1539</v>
      </c>
      <c r="B2717" s="2">
        <f>-A1882</f>
        <v>-999</v>
      </c>
      <c r="C2717" s="3" t="s">
        <v>2723</v>
      </c>
    </row>
    <row r="2718" spans="1:3" ht="12.75">
      <c r="A2718" s="1">
        <f>A2717+1</f>
        <v>1540</v>
      </c>
      <c r="B2718" s="2">
        <f>-A1882</f>
        <v>-999</v>
      </c>
      <c r="C2718" t="s">
        <v>2809</v>
      </c>
    </row>
    <row r="2719" spans="1:3" ht="12.75">
      <c r="A2719" s="1"/>
      <c r="B2719" s="2"/>
      <c r="C2719" t="s">
        <v>3366</v>
      </c>
    </row>
    <row r="2720" spans="1:3" ht="12.75">
      <c r="A2720" s="1">
        <f>A2718+1</f>
        <v>1541</v>
      </c>
      <c r="B2720" s="2">
        <f>-A1882</f>
        <v>-999</v>
      </c>
      <c r="C2720" s="3" t="s">
        <v>2724</v>
      </c>
    </row>
    <row r="2721" spans="1:3" ht="12.75">
      <c r="A2721" s="1"/>
      <c r="B2721" s="2"/>
      <c r="C2721" s="3" t="s">
        <v>341</v>
      </c>
    </row>
    <row r="2722" spans="1:9" ht="12.75">
      <c r="A2722" s="1"/>
      <c r="B2722" s="2"/>
      <c r="C2722" s="3" t="s">
        <v>1464</v>
      </c>
      <c r="I2722" s="10">
        <f>A1315</f>
        <v>653</v>
      </c>
    </row>
    <row r="2723" spans="1:9" ht="12.75">
      <c r="A2723" s="1"/>
      <c r="B2723" s="2"/>
      <c r="C2723" t="s">
        <v>1158</v>
      </c>
      <c r="I2723" s="10">
        <f>A2191</f>
        <v>1192</v>
      </c>
    </row>
    <row r="2724" spans="1:3" ht="12.75">
      <c r="A2724" s="1">
        <f>A2720+1</f>
        <v>1542</v>
      </c>
      <c r="B2724" s="2">
        <f>-A1882</f>
        <v>-999</v>
      </c>
      <c r="C2724" s="3" t="s">
        <v>2725</v>
      </c>
    </row>
    <row r="2725" spans="1:3" ht="12.75">
      <c r="A2725" s="1">
        <f aca="true" t="shared" si="34" ref="A2725:A2737">A2724+1</f>
        <v>1543</v>
      </c>
      <c r="B2725" s="2">
        <f>-A1882</f>
        <v>-999</v>
      </c>
      <c r="C2725" s="3" t="s">
        <v>2726</v>
      </c>
    </row>
    <row r="2726" spans="1:3" ht="12.75">
      <c r="A2726" s="1">
        <f t="shared" si="34"/>
        <v>1544</v>
      </c>
      <c r="B2726" s="2">
        <f>-A1882</f>
        <v>-999</v>
      </c>
      <c r="C2726" s="3" t="s">
        <v>2862</v>
      </c>
    </row>
    <row r="2727" spans="1:3" ht="12.75">
      <c r="A2727" s="1">
        <f t="shared" si="34"/>
        <v>1545</v>
      </c>
      <c r="B2727" s="2">
        <f>-A1882</f>
        <v>-999</v>
      </c>
      <c r="C2727" s="3" t="s">
        <v>2615</v>
      </c>
    </row>
    <row r="2728" spans="1:3" ht="12.75">
      <c r="A2728" s="1">
        <f t="shared" si="34"/>
        <v>1546</v>
      </c>
      <c r="B2728" s="2">
        <f>-A1882</f>
        <v>-999</v>
      </c>
      <c r="C2728" s="9" t="s">
        <v>3054</v>
      </c>
    </row>
    <row r="2729" spans="1:3" ht="12.75">
      <c r="A2729" s="1">
        <f t="shared" si="34"/>
        <v>1547</v>
      </c>
      <c r="B2729" s="2">
        <f>-A1882</f>
        <v>-999</v>
      </c>
      <c r="C2729" s="3" t="s">
        <v>2616</v>
      </c>
    </row>
    <row r="2730" spans="1:3" ht="12.75">
      <c r="A2730" s="1">
        <f t="shared" si="34"/>
        <v>1548</v>
      </c>
      <c r="B2730" s="2">
        <f>-A1882</f>
        <v>-999</v>
      </c>
      <c r="C2730" s="3" t="s">
        <v>525</v>
      </c>
    </row>
    <row r="2731" spans="1:3" ht="12.75">
      <c r="A2731" s="1">
        <f t="shared" si="34"/>
        <v>1549</v>
      </c>
      <c r="B2731" s="2">
        <f>-A1882</f>
        <v>-999</v>
      </c>
      <c r="C2731" t="s">
        <v>1848</v>
      </c>
    </row>
    <row r="2732" spans="1:3" ht="12.75">
      <c r="A2732" s="1">
        <f t="shared" si="34"/>
        <v>1550</v>
      </c>
      <c r="B2732" s="2">
        <f>-A1882</f>
        <v>-999</v>
      </c>
      <c r="C2732" t="s">
        <v>3409</v>
      </c>
    </row>
    <row r="2733" spans="1:3" ht="12.75">
      <c r="A2733" s="1">
        <f t="shared" si="34"/>
        <v>1551</v>
      </c>
      <c r="B2733" s="2">
        <f>-A1882</f>
        <v>-999</v>
      </c>
      <c r="C2733" t="s">
        <v>2220</v>
      </c>
    </row>
    <row r="2734" spans="1:3" ht="12.75">
      <c r="A2734" s="1">
        <f t="shared" si="34"/>
        <v>1552</v>
      </c>
      <c r="B2734" s="2">
        <f>-A1882</f>
        <v>-999</v>
      </c>
      <c r="C2734" s="3" t="s">
        <v>2660</v>
      </c>
    </row>
    <row r="2735" spans="1:3" ht="12.75">
      <c r="A2735" s="1">
        <f t="shared" si="34"/>
        <v>1553</v>
      </c>
      <c r="B2735" s="2">
        <f>-A1882</f>
        <v>-999</v>
      </c>
      <c r="C2735" s="9" t="s">
        <v>2873</v>
      </c>
    </row>
    <row r="2736" spans="1:3" ht="12.75">
      <c r="A2736" s="1">
        <f t="shared" si="34"/>
        <v>1554</v>
      </c>
      <c r="B2736" s="2">
        <f>-A1882</f>
        <v>-999</v>
      </c>
      <c r="C2736" s="9" t="s">
        <v>2389</v>
      </c>
    </row>
    <row r="2737" spans="1:3" ht="12.75">
      <c r="A2737" s="1">
        <f t="shared" si="34"/>
        <v>1555</v>
      </c>
      <c r="B2737" s="2">
        <f>-A1882</f>
        <v>-999</v>
      </c>
      <c r="C2737" t="s">
        <v>385</v>
      </c>
    </row>
    <row r="2738" spans="1:3" ht="12.75">
      <c r="A2738" s="1"/>
      <c r="B2738" s="2"/>
      <c r="C2738" t="s">
        <v>3260</v>
      </c>
    </row>
    <row r="2739" spans="1:3" ht="12.75">
      <c r="A2739" s="1">
        <f>A2737+1</f>
        <v>1556</v>
      </c>
      <c r="B2739" s="2">
        <f>-A1882</f>
        <v>-999</v>
      </c>
      <c r="C2739" t="s">
        <v>2872</v>
      </c>
    </row>
    <row r="2740" spans="1:3" ht="12.75">
      <c r="A2740" s="1">
        <f>A2739+1</f>
        <v>1557</v>
      </c>
      <c r="B2740" s="2">
        <f>-A1882</f>
        <v>-999</v>
      </c>
      <c r="C2740" s="8" t="s">
        <v>2617</v>
      </c>
    </row>
    <row r="2741" spans="1:3" ht="12.75">
      <c r="A2741" s="1">
        <f>A2740+1</f>
        <v>1558</v>
      </c>
      <c r="B2741" s="2">
        <f>-A1888</f>
        <v>-1001</v>
      </c>
      <c r="C2741" s="3" t="s">
        <v>2618</v>
      </c>
    </row>
    <row r="2742" spans="1:3" ht="12.75">
      <c r="A2742" s="1">
        <f>A2741+1</f>
        <v>1559</v>
      </c>
      <c r="B2742" s="2">
        <f>-A1888</f>
        <v>-1001</v>
      </c>
      <c r="C2742" s="3" t="s">
        <v>2619</v>
      </c>
    </row>
    <row r="2743" spans="1:3" ht="12.75">
      <c r="A2743" s="1">
        <f>A2742+1</f>
        <v>1560</v>
      </c>
      <c r="B2743" s="2">
        <f>-A1888</f>
        <v>-1001</v>
      </c>
      <c r="C2743" s="3" t="s">
        <v>2620</v>
      </c>
    </row>
    <row r="2744" spans="1:3" ht="12.75">
      <c r="A2744" s="1">
        <f>A2743+1</f>
        <v>1561</v>
      </c>
      <c r="B2744" s="2">
        <f>-A1888</f>
        <v>-1001</v>
      </c>
      <c r="C2744" t="s">
        <v>3482</v>
      </c>
    </row>
    <row r="2745" spans="1:3" ht="12.75">
      <c r="A2745" s="1"/>
      <c r="B2745" s="2"/>
      <c r="C2745" s="3" t="s">
        <v>341</v>
      </c>
    </row>
    <row r="2746" spans="1:3" ht="12.75">
      <c r="A2746" s="1"/>
      <c r="B2746" s="2"/>
      <c r="C2746" s="3" t="s">
        <v>2794</v>
      </c>
    </row>
    <row r="2747" spans="1:3" ht="12.75">
      <c r="A2747" s="1"/>
      <c r="B2747" s="2"/>
      <c r="C2747" t="s">
        <v>3483</v>
      </c>
    </row>
    <row r="2748" spans="1:12" ht="25.5" customHeight="1">
      <c r="A2748" s="1"/>
      <c r="B2748" s="2"/>
      <c r="C2748" s="31" t="s">
        <v>3811</v>
      </c>
      <c r="D2748" s="32"/>
      <c r="E2748" s="32"/>
      <c r="F2748" s="32"/>
      <c r="G2748" s="32"/>
      <c r="H2748" s="32"/>
      <c r="I2748" s="32"/>
      <c r="J2748" s="32"/>
      <c r="K2748" s="32"/>
      <c r="L2748" s="10">
        <f>A2964</f>
        <v>1708</v>
      </c>
    </row>
    <row r="2749" spans="1:3" ht="12.75">
      <c r="A2749" s="1">
        <f>A2744+1</f>
        <v>1562</v>
      </c>
      <c r="B2749" s="2">
        <f>-A1888</f>
        <v>-1001</v>
      </c>
      <c r="C2749" t="s">
        <v>3424</v>
      </c>
    </row>
    <row r="2750" spans="1:8" ht="12.75">
      <c r="A2750" s="1"/>
      <c r="B2750" s="2"/>
      <c r="C2750" t="s">
        <v>3292</v>
      </c>
      <c r="H2750" s="10">
        <f>A2624</f>
        <v>1481</v>
      </c>
    </row>
    <row r="2751" spans="1:3" ht="12.75">
      <c r="A2751" s="1">
        <f>A2749+1</f>
        <v>1563</v>
      </c>
      <c r="B2751" s="2">
        <f>-A1888</f>
        <v>-1001</v>
      </c>
      <c r="C2751" s="3" t="s">
        <v>2621</v>
      </c>
    </row>
    <row r="2752" spans="1:3" ht="12.75">
      <c r="A2752" s="1">
        <f>A2751+1</f>
        <v>1564</v>
      </c>
      <c r="B2752" s="2">
        <f>-A1888</f>
        <v>-1001</v>
      </c>
      <c r="C2752" s="3" t="s">
        <v>2622</v>
      </c>
    </row>
    <row r="2753" spans="1:3" ht="12.75">
      <c r="A2753" s="1">
        <f>A2752+1</f>
        <v>1565</v>
      </c>
      <c r="B2753" s="2">
        <f>-A1888</f>
        <v>-1001</v>
      </c>
      <c r="C2753" s="3" t="s">
        <v>760</v>
      </c>
    </row>
    <row r="2754" spans="1:3" ht="12.75">
      <c r="A2754" s="1"/>
      <c r="B2754" s="2"/>
      <c r="C2754" s="3" t="s">
        <v>3261</v>
      </c>
    </row>
    <row r="2755" spans="1:3" ht="12.75">
      <c r="A2755" s="1"/>
      <c r="B2755" s="2"/>
      <c r="C2755" s="3" t="s">
        <v>2582</v>
      </c>
    </row>
    <row r="2756" spans="1:3" ht="12.75">
      <c r="A2756" s="1">
        <f>A2753+1</f>
        <v>1566</v>
      </c>
      <c r="B2756" s="2">
        <f>-A1888</f>
        <v>-1001</v>
      </c>
      <c r="C2756" s="3" t="s">
        <v>761</v>
      </c>
    </row>
    <row r="2757" spans="1:3" ht="12.75">
      <c r="A2757" s="1">
        <f>A2756+1</f>
        <v>1567</v>
      </c>
      <c r="B2757" s="2">
        <f>-A1888</f>
        <v>-1001</v>
      </c>
      <c r="C2757" s="3" t="s">
        <v>2922</v>
      </c>
    </row>
    <row r="2758" spans="1:3" ht="12.75">
      <c r="A2758" s="1">
        <f>A2757+1</f>
        <v>1568</v>
      </c>
      <c r="B2758" s="2">
        <f>-A1895</f>
        <v>-1005</v>
      </c>
      <c r="C2758" t="s">
        <v>1377</v>
      </c>
    </row>
    <row r="2759" spans="1:3" ht="12.75">
      <c r="A2759" s="1"/>
      <c r="B2759" s="2"/>
      <c r="C2759" s="3" t="s">
        <v>341</v>
      </c>
    </row>
    <row r="2760" spans="1:10" ht="25.5" customHeight="1">
      <c r="A2760" s="1"/>
      <c r="B2760" s="2"/>
      <c r="C2760" s="31" t="s">
        <v>1599</v>
      </c>
      <c r="D2760" s="31"/>
      <c r="E2760" s="31"/>
      <c r="F2760" s="31"/>
      <c r="G2760" s="31"/>
      <c r="H2760" s="31"/>
      <c r="I2760" s="31"/>
      <c r="J2760" s="31"/>
    </row>
    <row r="2761" spans="1:3" ht="12.75">
      <c r="A2761" s="1">
        <f>A2758+1</f>
        <v>1569</v>
      </c>
      <c r="B2761" s="2">
        <f>-A1895</f>
        <v>-1005</v>
      </c>
      <c r="C2761" t="s">
        <v>2768</v>
      </c>
    </row>
    <row r="2762" spans="1:3" ht="12.75">
      <c r="A2762" s="1"/>
      <c r="B2762" s="2"/>
      <c r="C2762" t="s">
        <v>2769</v>
      </c>
    </row>
    <row r="2763" spans="1:3" ht="12.75">
      <c r="A2763" s="1">
        <f>A2761+1</f>
        <v>1570</v>
      </c>
      <c r="B2763" s="2">
        <f>-A1895</f>
        <v>-1005</v>
      </c>
      <c r="C2763" t="s">
        <v>3555</v>
      </c>
    </row>
    <row r="2764" spans="1:3" ht="12.75">
      <c r="A2764" s="1">
        <f>A2763+1</f>
        <v>1571</v>
      </c>
      <c r="B2764" s="2">
        <f>-A1895</f>
        <v>-1005</v>
      </c>
      <c r="C2764" t="s">
        <v>1479</v>
      </c>
    </row>
    <row r="2765" spans="1:3" ht="12.75">
      <c r="A2765" s="1">
        <f>A2764+1</f>
        <v>1572</v>
      </c>
      <c r="B2765" s="2">
        <f>-A1895</f>
        <v>-1005</v>
      </c>
      <c r="C2765" t="s">
        <v>3020</v>
      </c>
    </row>
    <row r="2766" spans="1:3" ht="12.75">
      <c r="A2766" s="1">
        <f>A2765+1</f>
        <v>1573</v>
      </c>
      <c r="B2766" s="2">
        <f>-A1895</f>
        <v>-1005</v>
      </c>
      <c r="C2766" t="s">
        <v>1437</v>
      </c>
    </row>
    <row r="2767" spans="1:3" ht="12.75">
      <c r="A2767" s="1">
        <f>A2766+1</f>
        <v>1574</v>
      </c>
      <c r="B2767" s="2">
        <f>-A1895</f>
        <v>-1005</v>
      </c>
      <c r="C2767" t="s">
        <v>459</v>
      </c>
    </row>
    <row r="2768" spans="1:3" ht="12.75">
      <c r="A2768" s="1">
        <f>A2767+1</f>
        <v>1575</v>
      </c>
      <c r="B2768" s="2">
        <f>-A1895</f>
        <v>-1005</v>
      </c>
      <c r="C2768" t="s">
        <v>2109</v>
      </c>
    </row>
    <row r="2769" spans="1:3" ht="12.75">
      <c r="A2769" s="1"/>
      <c r="B2769" s="2"/>
      <c r="C2769" t="s">
        <v>940</v>
      </c>
    </row>
    <row r="2770" spans="1:3" ht="12.75">
      <c r="A2770" s="1">
        <f>A2768+1</f>
        <v>1576</v>
      </c>
      <c r="B2770" s="2">
        <f>-A1895</f>
        <v>-1005</v>
      </c>
      <c r="C2770" t="s">
        <v>3525</v>
      </c>
    </row>
    <row r="2771" spans="1:3" ht="12.75">
      <c r="A2771" s="1">
        <f>A2770+1</f>
        <v>1577</v>
      </c>
      <c r="B2771" s="2">
        <f>-A1895</f>
        <v>-1005</v>
      </c>
      <c r="C2771" t="s">
        <v>2521</v>
      </c>
    </row>
    <row r="2772" spans="1:3" ht="12.75">
      <c r="A2772" s="1">
        <f>A2771+1</f>
        <v>1578</v>
      </c>
      <c r="B2772" s="2">
        <f>-A1895</f>
        <v>-1005</v>
      </c>
      <c r="C2772" t="s">
        <v>2224</v>
      </c>
    </row>
    <row r="2773" spans="1:3" ht="12.75">
      <c r="A2773" s="1">
        <f>A2772+1</f>
        <v>1579</v>
      </c>
      <c r="B2773" s="2">
        <f>-A1895</f>
        <v>-1005</v>
      </c>
      <c r="C2773" t="s">
        <v>3414</v>
      </c>
    </row>
    <row r="2774" spans="1:8" ht="12.75">
      <c r="A2774" s="1"/>
      <c r="B2774" s="2"/>
      <c r="C2774" t="s">
        <v>3415</v>
      </c>
      <c r="H2774" s="10">
        <f>A2358</f>
        <v>1292</v>
      </c>
    </row>
    <row r="2775" spans="1:3" ht="12.75">
      <c r="A2775" s="1">
        <f>A2773+1</f>
        <v>1580</v>
      </c>
      <c r="B2775" s="2">
        <f>-A1895</f>
        <v>-1005</v>
      </c>
      <c r="C2775" t="s">
        <v>1334</v>
      </c>
    </row>
    <row r="2776" spans="1:3" ht="12.75">
      <c r="A2776" s="1"/>
      <c r="B2776" s="2"/>
      <c r="C2776" t="s">
        <v>1335</v>
      </c>
    </row>
    <row r="2777" spans="1:3" ht="12.75">
      <c r="A2777" s="1">
        <f>A2775+1</f>
        <v>1581</v>
      </c>
      <c r="B2777" s="2">
        <f>-A1895</f>
        <v>-1005</v>
      </c>
      <c r="C2777" t="s">
        <v>1518</v>
      </c>
    </row>
    <row r="2778" spans="1:3" ht="12.75">
      <c r="A2778" s="1">
        <f>A2777+1</f>
        <v>1582</v>
      </c>
      <c r="B2778" s="2">
        <f>-A1899</f>
        <v>-1006</v>
      </c>
      <c r="C2778" t="s">
        <v>2522</v>
      </c>
    </row>
    <row r="2779" spans="1:3" ht="12.75">
      <c r="A2779" s="1">
        <f>A2778+1</f>
        <v>1583</v>
      </c>
      <c r="B2779" s="2">
        <f>-A1899</f>
        <v>-1006</v>
      </c>
      <c r="C2779" t="s">
        <v>1208</v>
      </c>
    </row>
    <row r="2780" spans="1:3" ht="12.75">
      <c r="A2780" s="1">
        <f>A2779+1</f>
        <v>1584</v>
      </c>
      <c r="B2780" s="2">
        <f>-A1899</f>
        <v>-1006</v>
      </c>
      <c r="C2780" t="s">
        <v>2523</v>
      </c>
    </row>
    <row r="2781" spans="1:3" ht="12.75">
      <c r="A2781" s="1">
        <f>A2780+1</f>
        <v>1585</v>
      </c>
      <c r="B2781" s="2">
        <f>-A1899</f>
        <v>-1006</v>
      </c>
      <c r="C2781" t="s">
        <v>1471</v>
      </c>
    </row>
    <row r="2782" spans="1:3" ht="12.75">
      <c r="A2782" s="1"/>
      <c r="B2782" s="2"/>
      <c r="C2782" s="3" t="s">
        <v>341</v>
      </c>
    </row>
    <row r="2783" spans="1:3" ht="12.75">
      <c r="A2783" s="1"/>
      <c r="B2783" s="2"/>
      <c r="C2783" t="s">
        <v>3267</v>
      </c>
    </row>
    <row r="2784" spans="1:3" ht="12.75">
      <c r="A2784" s="1">
        <f>A2781+1</f>
        <v>1586</v>
      </c>
      <c r="B2784" s="2">
        <f>-A1907</f>
        <v>-1010</v>
      </c>
      <c r="C2784" s="3" t="s">
        <v>2703</v>
      </c>
    </row>
    <row r="2785" spans="1:3" ht="12.75">
      <c r="A2785" s="1">
        <f>A2784+1</f>
        <v>1587</v>
      </c>
      <c r="B2785" s="2">
        <f>-A1907</f>
        <v>-1010</v>
      </c>
      <c r="C2785" t="s">
        <v>1020</v>
      </c>
    </row>
    <row r="2786" spans="1:3" ht="12.75">
      <c r="A2786" s="1">
        <f>A2785+1</f>
        <v>1588</v>
      </c>
      <c r="B2786" s="2">
        <f>-A1907</f>
        <v>-1010</v>
      </c>
      <c r="C2786" t="s">
        <v>3528</v>
      </c>
    </row>
    <row r="2787" spans="1:3" ht="12.75">
      <c r="A2787" s="1">
        <f>A2786+1</f>
        <v>1589</v>
      </c>
      <c r="B2787" s="2">
        <f>-A1907</f>
        <v>-1010</v>
      </c>
      <c r="C2787" t="s">
        <v>3356</v>
      </c>
    </row>
    <row r="2788" spans="1:3" ht="12.75">
      <c r="A2788" s="1"/>
      <c r="B2788" s="2"/>
      <c r="C2788" s="3" t="s">
        <v>341</v>
      </c>
    </row>
    <row r="2789" spans="1:3" ht="12.75">
      <c r="A2789" s="1"/>
      <c r="B2789" s="2"/>
      <c r="C2789" s="3" t="s">
        <v>104</v>
      </c>
    </row>
    <row r="2790" spans="1:3" ht="12.75">
      <c r="A2790" s="1">
        <f>A2787+1</f>
        <v>1590</v>
      </c>
      <c r="B2790" s="2">
        <f>-A1907</f>
        <v>-1010</v>
      </c>
      <c r="C2790" t="s">
        <v>363</v>
      </c>
    </row>
    <row r="2791" spans="1:3" ht="12.75">
      <c r="A2791" s="1"/>
      <c r="B2791" s="2"/>
      <c r="C2791" s="3" t="s">
        <v>341</v>
      </c>
    </row>
    <row r="2792" spans="1:3" ht="12.75">
      <c r="A2792" s="1"/>
      <c r="B2792" s="2"/>
      <c r="C2792" s="3" t="s">
        <v>1883</v>
      </c>
    </row>
    <row r="2793" spans="1:3" ht="12.75">
      <c r="A2793" s="1">
        <f>A2790+1</f>
        <v>1591</v>
      </c>
      <c r="B2793" s="2">
        <f>-A1907</f>
        <v>-1010</v>
      </c>
      <c r="C2793" t="s">
        <v>2885</v>
      </c>
    </row>
    <row r="2794" spans="1:3" ht="12.75">
      <c r="A2794" s="1"/>
      <c r="B2794" s="2"/>
      <c r="C2794" s="3" t="s">
        <v>401</v>
      </c>
    </row>
    <row r="2795" spans="1:3" ht="12.75">
      <c r="A2795" s="1"/>
      <c r="B2795" s="2"/>
      <c r="C2795" s="3" t="s">
        <v>1598</v>
      </c>
    </row>
    <row r="2796" spans="1:3" ht="12.75">
      <c r="A2796" s="1">
        <f>A2793+1</f>
        <v>1592</v>
      </c>
      <c r="B2796" s="2">
        <f>-A1915</f>
        <v>-1015</v>
      </c>
      <c r="C2796" t="s">
        <v>2869</v>
      </c>
    </row>
    <row r="2797" spans="1:3" ht="12.75">
      <c r="A2797" s="1"/>
      <c r="B2797" s="2"/>
      <c r="C2797" s="3" t="s">
        <v>341</v>
      </c>
    </row>
    <row r="2798" spans="1:3" ht="12.75">
      <c r="A2798" s="1"/>
      <c r="B2798" s="2"/>
      <c r="C2798" t="s">
        <v>3818</v>
      </c>
    </row>
    <row r="2799" spans="1:3" ht="12.75">
      <c r="A2799" s="1">
        <f>A2796+1</f>
        <v>1593</v>
      </c>
      <c r="B2799" s="2">
        <f>-A1915</f>
        <v>-1015</v>
      </c>
      <c r="C2799" t="s">
        <v>3328</v>
      </c>
    </row>
    <row r="2800" spans="1:9" ht="12.75">
      <c r="A2800" s="1"/>
      <c r="B2800" s="2"/>
      <c r="C2800" t="s">
        <v>1060</v>
      </c>
      <c r="I2800" s="10">
        <f>A2974</f>
        <v>1714</v>
      </c>
    </row>
    <row r="2801" spans="1:3" ht="12.75">
      <c r="A2801" s="1">
        <f>A2799+1</f>
        <v>1594</v>
      </c>
      <c r="B2801" s="2">
        <f>-A1915</f>
        <v>-1015</v>
      </c>
      <c r="C2801" t="s">
        <v>1516</v>
      </c>
    </row>
    <row r="2802" spans="1:3" ht="12.75">
      <c r="A2802" s="1">
        <f>A2801+1</f>
        <v>1595</v>
      </c>
      <c r="B2802" s="2">
        <f>-A1915</f>
        <v>-1015</v>
      </c>
      <c r="C2802" t="s">
        <v>1336</v>
      </c>
    </row>
    <row r="2803" spans="1:3" ht="12.75">
      <c r="A2803" s="1">
        <f>A2802+1</f>
        <v>1596</v>
      </c>
      <c r="B2803" s="2">
        <f>-A1915</f>
        <v>-1015</v>
      </c>
      <c r="C2803" t="s">
        <v>171</v>
      </c>
    </row>
    <row r="2804" spans="1:3" ht="12.75">
      <c r="A2804" s="1">
        <f>A2803+1</f>
        <v>1597</v>
      </c>
      <c r="B2804" s="2">
        <f>-A1915</f>
        <v>-1015</v>
      </c>
      <c r="C2804" t="s">
        <v>172</v>
      </c>
    </row>
    <row r="2805" spans="1:3" ht="12.75">
      <c r="A2805" s="1">
        <f>A2804+1</f>
        <v>1598</v>
      </c>
      <c r="B2805" s="2">
        <f>-A1915</f>
        <v>-1015</v>
      </c>
      <c r="C2805" t="s">
        <v>2654</v>
      </c>
    </row>
    <row r="2806" spans="1:3" ht="12.75">
      <c r="A2806" s="1">
        <f>A2805+1</f>
        <v>1599</v>
      </c>
      <c r="B2806" s="2">
        <f>-A1915</f>
        <v>-1015</v>
      </c>
      <c r="C2806" t="s">
        <v>2829</v>
      </c>
    </row>
    <row r="2807" spans="1:3" ht="12.75">
      <c r="A2807" s="1"/>
      <c r="B2807" s="2"/>
      <c r="C2807" t="s">
        <v>2185</v>
      </c>
    </row>
    <row r="2808" spans="1:3" ht="12.75">
      <c r="A2808" s="1">
        <f>A2806+1</f>
        <v>1600</v>
      </c>
      <c r="B2808" s="2">
        <f>-A1915</f>
        <v>-1015</v>
      </c>
      <c r="C2808" t="s">
        <v>2693</v>
      </c>
    </row>
    <row r="2809" spans="1:3" ht="12.75">
      <c r="A2809" s="1">
        <f>A2808+1</f>
        <v>1601</v>
      </c>
      <c r="B2809" s="2">
        <f>-A1921</f>
        <v>-1019</v>
      </c>
      <c r="C2809" t="s">
        <v>2191</v>
      </c>
    </row>
    <row r="2810" spans="1:3" ht="12.75">
      <c r="A2810" s="1"/>
      <c r="B2810" s="2"/>
      <c r="C2810" t="s">
        <v>2861</v>
      </c>
    </row>
    <row r="2811" spans="1:3" ht="12.75">
      <c r="A2811" s="1">
        <f>A2809+1</f>
        <v>1602</v>
      </c>
      <c r="B2811" s="2">
        <f>-A1921</f>
        <v>-1019</v>
      </c>
      <c r="C2811" s="3" t="s">
        <v>1192</v>
      </c>
    </row>
    <row r="2812" spans="1:3" ht="12.75">
      <c r="A2812" s="1"/>
      <c r="B2812" s="2"/>
      <c r="C2812" s="3" t="s">
        <v>1193</v>
      </c>
    </row>
    <row r="2813" spans="1:3" ht="12.75">
      <c r="A2813" s="1">
        <f>A2811+1</f>
        <v>1603</v>
      </c>
      <c r="B2813" s="2">
        <f>-A1921</f>
        <v>-1019</v>
      </c>
      <c r="C2813" s="3" t="s">
        <v>1226</v>
      </c>
    </row>
    <row r="2814" spans="1:3" ht="12.75">
      <c r="A2814" s="1">
        <f>A2813+1</f>
        <v>1604</v>
      </c>
      <c r="B2814" s="2">
        <f>-A1921</f>
        <v>-1019</v>
      </c>
      <c r="C2814" t="s">
        <v>3377</v>
      </c>
    </row>
    <row r="2815" spans="1:3" ht="12.75">
      <c r="A2815" s="1">
        <f>A2814+1</f>
        <v>1605</v>
      </c>
      <c r="B2815" s="2">
        <f>-A1921</f>
        <v>-1019</v>
      </c>
      <c r="C2815" t="s">
        <v>3382</v>
      </c>
    </row>
    <row r="2816" spans="1:3" ht="12.75">
      <c r="A2816" s="1">
        <f>A2815+1</f>
        <v>1606</v>
      </c>
      <c r="B2816" s="2">
        <f>-A1921</f>
        <v>-1019</v>
      </c>
      <c r="C2816" t="s">
        <v>3755</v>
      </c>
    </row>
    <row r="2817" spans="1:3" ht="12.75">
      <c r="A2817" s="1"/>
      <c r="B2817" s="2"/>
      <c r="C2817" t="s">
        <v>3426</v>
      </c>
    </row>
    <row r="2818" spans="1:3" ht="12.75">
      <c r="A2818" s="1"/>
      <c r="B2818" s="2"/>
      <c r="C2818" t="s">
        <v>3440</v>
      </c>
    </row>
    <row r="2819" spans="1:3" ht="12.75">
      <c r="A2819" s="1">
        <f>A2816+1</f>
        <v>1607</v>
      </c>
      <c r="B2819" s="2">
        <f>-A1921</f>
        <v>-1019</v>
      </c>
      <c r="C2819" t="s">
        <v>3533</v>
      </c>
    </row>
    <row r="2820" spans="1:3" ht="12.75">
      <c r="A2820" s="1"/>
      <c r="B2820" s="2"/>
      <c r="C2820" t="s">
        <v>3534</v>
      </c>
    </row>
    <row r="2821" spans="1:3" ht="12.75">
      <c r="A2821" s="1">
        <f>A2819+1</f>
        <v>1608</v>
      </c>
      <c r="B2821" s="2">
        <f>-A1921</f>
        <v>-1019</v>
      </c>
      <c r="C2821" t="s">
        <v>69</v>
      </c>
    </row>
    <row r="2822" spans="1:3" ht="12.75">
      <c r="A2822" s="1"/>
      <c r="B2822" s="2"/>
      <c r="C2822" t="s">
        <v>175</v>
      </c>
    </row>
    <row r="2823" spans="1:3" ht="12.75">
      <c r="A2823" s="1">
        <f>A2821+1</f>
        <v>1609</v>
      </c>
      <c r="B2823" s="2">
        <f>-A1921</f>
        <v>-1019</v>
      </c>
      <c r="C2823" s="3" t="s">
        <v>762</v>
      </c>
    </row>
    <row r="2824" spans="1:3" ht="12.75">
      <c r="A2824" s="1"/>
      <c r="B2824" s="2"/>
      <c r="C2824" s="3" t="s">
        <v>341</v>
      </c>
    </row>
    <row r="2825" spans="1:3" ht="12.75">
      <c r="A2825" s="1"/>
      <c r="B2825" s="2"/>
      <c r="C2825" s="3" t="s">
        <v>1936</v>
      </c>
    </row>
    <row r="2826" spans="1:3" ht="12.75">
      <c r="A2826" s="1">
        <f>A2823+1</f>
        <v>1610</v>
      </c>
      <c r="B2826" s="2">
        <f>-A1932</f>
        <v>-1028</v>
      </c>
      <c r="C2826" t="s">
        <v>763</v>
      </c>
    </row>
    <row r="2827" spans="1:3" ht="12.75">
      <c r="A2827" s="1"/>
      <c r="B2827" s="2"/>
      <c r="C2827" t="s">
        <v>2267</v>
      </c>
    </row>
    <row r="2828" spans="1:3" ht="12.75">
      <c r="A2828" s="1">
        <f>A2826+1</f>
        <v>1611</v>
      </c>
      <c r="B2828" s="2">
        <f>-A1932</f>
        <v>-1028</v>
      </c>
      <c r="C2828" s="3" t="s">
        <v>764</v>
      </c>
    </row>
    <row r="2829" spans="1:3" ht="12.75">
      <c r="A2829" s="1">
        <f>A2828+1</f>
        <v>1612</v>
      </c>
      <c r="B2829" s="2">
        <f>-A1939</f>
        <v>-1032</v>
      </c>
      <c r="C2829" s="9" t="s">
        <v>818</v>
      </c>
    </row>
    <row r="2830" spans="1:3" ht="12.75">
      <c r="A2830" s="1">
        <f>A2829+1</f>
        <v>1613</v>
      </c>
      <c r="B2830" s="2">
        <f>-A1955</f>
        <v>-1041</v>
      </c>
      <c r="C2830" t="s">
        <v>2217</v>
      </c>
    </row>
    <row r="2831" spans="1:3" ht="12.75">
      <c r="A2831" s="1"/>
      <c r="B2831" s="2"/>
      <c r="C2831" t="s">
        <v>202</v>
      </c>
    </row>
    <row r="2832" spans="1:3" ht="12.75">
      <c r="A2832" s="1"/>
      <c r="B2832" s="2"/>
      <c r="C2832" s="9" t="s">
        <v>1251</v>
      </c>
    </row>
    <row r="2833" spans="1:3" ht="12.75">
      <c r="A2833" s="1">
        <f>A2830+1</f>
        <v>1614</v>
      </c>
      <c r="B2833" s="2">
        <f>-A1955</f>
        <v>-1041</v>
      </c>
      <c r="C2833" t="s">
        <v>1939</v>
      </c>
    </row>
    <row r="2834" spans="1:3" ht="12.75">
      <c r="A2834" s="1"/>
      <c r="B2834" s="2"/>
      <c r="C2834" t="s">
        <v>1521</v>
      </c>
    </row>
    <row r="2835" spans="1:3" ht="12.75">
      <c r="A2835" s="1"/>
      <c r="B2835" s="2"/>
      <c r="C2835" t="s">
        <v>1902</v>
      </c>
    </row>
    <row r="2836" spans="1:3" ht="12.75">
      <c r="A2836" s="1">
        <f>A2833+1</f>
        <v>1615</v>
      </c>
      <c r="B2836" s="2">
        <f>-A1955</f>
        <v>-1041</v>
      </c>
      <c r="C2836" s="9" t="s">
        <v>1903</v>
      </c>
    </row>
    <row r="2837" spans="1:3" ht="12.75">
      <c r="A2837" s="1">
        <f>A2836+1</f>
        <v>1616</v>
      </c>
      <c r="B2837" s="2">
        <f>-A1955</f>
        <v>-1041</v>
      </c>
      <c r="C2837" t="s">
        <v>1412</v>
      </c>
    </row>
    <row r="2838" spans="1:3" ht="12.75">
      <c r="A2838" s="1"/>
      <c r="B2838" s="2"/>
      <c r="C2838" t="s">
        <v>2015</v>
      </c>
    </row>
    <row r="2839" spans="1:3" ht="12.75">
      <c r="A2839" s="1">
        <f>A2837+1</f>
        <v>1617</v>
      </c>
      <c r="B2839" s="2">
        <f>-A1955</f>
        <v>-1041</v>
      </c>
      <c r="C2839" t="s">
        <v>1411</v>
      </c>
    </row>
    <row r="2840" spans="1:3" ht="12.75">
      <c r="A2840" s="1">
        <f>A2839+1</f>
        <v>1618</v>
      </c>
      <c r="B2840" s="2">
        <f>-A1961</f>
        <v>-1045</v>
      </c>
      <c r="C2840" s="3" t="s">
        <v>2218</v>
      </c>
    </row>
    <row r="2841" spans="1:3" ht="12.75">
      <c r="A2841" s="1">
        <f>A2840+1</f>
        <v>1619</v>
      </c>
      <c r="B2841" s="2">
        <f>-A1961</f>
        <v>-1045</v>
      </c>
      <c r="C2841" s="3" t="s">
        <v>2210</v>
      </c>
    </row>
    <row r="2842" spans="1:3" ht="12.75">
      <c r="A2842" s="1">
        <f>A2841+1</f>
        <v>1620</v>
      </c>
      <c r="B2842" s="2">
        <f>-A1961</f>
        <v>-1045</v>
      </c>
      <c r="C2842" s="3" t="s">
        <v>3063</v>
      </c>
    </row>
    <row r="2843" spans="1:3" ht="12.75">
      <c r="A2843" s="1"/>
      <c r="B2843" s="2"/>
      <c r="C2843" s="3" t="s">
        <v>341</v>
      </c>
    </row>
    <row r="2844" spans="1:3" ht="12.75">
      <c r="A2844" s="1"/>
      <c r="B2844" s="2"/>
      <c r="C2844" s="3" t="s">
        <v>3298</v>
      </c>
    </row>
    <row r="2845" spans="1:3" ht="12.75">
      <c r="A2845" s="1">
        <f>A2842+1</f>
        <v>1621</v>
      </c>
      <c r="B2845" s="2">
        <f>-A1961</f>
        <v>-1045</v>
      </c>
      <c r="C2845" s="3" t="s">
        <v>3064</v>
      </c>
    </row>
    <row r="2846" spans="1:3" ht="12.75">
      <c r="A2846" s="1">
        <f>A2845+1</f>
        <v>1622</v>
      </c>
      <c r="B2846" s="2">
        <f>-A1973</f>
        <v>-1052</v>
      </c>
      <c r="C2846" s="3" t="s">
        <v>2708</v>
      </c>
    </row>
    <row r="2847" spans="1:3" ht="12.75">
      <c r="A2847" s="1"/>
      <c r="B2847" s="2"/>
      <c r="C2847" s="3" t="s">
        <v>2706</v>
      </c>
    </row>
    <row r="2848" spans="1:3" ht="12.75">
      <c r="A2848" s="1"/>
      <c r="B2848" s="2"/>
      <c r="C2848" s="3" t="s">
        <v>2707</v>
      </c>
    </row>
    <row r="2849" spans="1:3" ht="12.75">
      <c r="A2849" s="1">
        <f>A2846+1</f>
        <v>1623</v>
      </c>
      <c r="B2849" s="2">
        <f>-A1973</f>
        <v>-1052</v>
      </c>
      <c r="C2849" t="s">
        <v>1016</v>
      </c>
    </row>
    <row r="2850" spans="1:3" ht="12.75">
      <c r="A2850" s="1"/>
      <c r="B2850" s="2"/>
      <c r="C2850" s="3" t="s">
        <v>341</v>
      </c>
    </row>
    <row r="2851" spans="1:3" ht="12.75">
      <c r="A2851" s="1"/>
      <c r="B2851" s="2"/>
      <c r="C2851" t="s">
        <v>3282</v>
      </c>
    </row>
    <row r="2852" spans="1:3" ht="12.75">
      <c r="A2852" s="1"/>
      <c r="B2852" s="2"/>
      <c r="C2852" t="s">
        <v>3120</v>
      </c>
    </row>
    <row r="2853" spans="1:3" ht="12.75">
      <c r="A2853" s="1">
        <f>A2849+1</f>
        <v>1624</v>
      </c>
      <c r="B2853" s="2">
        <f>-A1973</f>
        <v>-1052</v>
      </c>
      <c r="C2853" s="3" t="s">
        <v>2544</v>
      </c>
    </row>
    <row r="2854" spans="1:3" ht="12.75">
      <c r="A2854" s="1"/>
      <c r="B2854" s="2"/>
      <c r="C2854" s="3" t="s">
        <v>2545</v>
      </c>
    </row>
    <row r="2855" spans="1:3" ht="12.75">
      <c r="A2855" s="1">
        <f>A2853+1</f>
        <v>1625</v>
      </c>
      <c r="B2855" s="2">
        <f>-A1973</f>
        <v>-1052</v>
      </c>
      <c r="C2855" s="3" t="s">
        <v>3284</v>
      </c>
    </row>
    <row r="2856" spans="1:3" ht="12.75">
      <c r="A2856" s="1">
        <f>A2855+1</f>
        <v>1626</v>
      </c>
      <c r="B2856" s="2">
        <f>-A1973</f>
        <v>-1052</v>
      </c>
      <c r="C2856" s="3" t="s">
        <v>3065</v>
      </c>
    </row>
    <row r="2857" spans="1:3" ht="12.75">
      <c r="A2857" s="1">
        <f>A2856+1</f>
        <v>1627</v>
      </c>
      <c r="B2857" s="2">
        <f>-A1973</f>
        <v>-1052</v>
      </c>
      <c r="C2857" s="9" t="s">
        <v>2136</v>
      </c>
    </row>
    <row r="2858" spans="1:3" ht="12.75">
      <c r="A2858" s="1">
        <f>A2857+1</f>
        <v>1628</v>
      </c>
      <c r="B2858" s="2">
        <f>-A1973</f>
        <v>-1052</v>
      </c>
      <c r="C2858" t="s">
        <v>3066</v>
      </c>
    </row>
    <row r="2859" spans="1:3" ht="12.75">
      <c r="A2859" s="1"/>
      <c r="B2859" s="2"/>
      <c r="C2859" t="s">
        <v>360</v>
      </c>
    </row>
    <row r="2860" spans="1:3" ht="12.75">
      <c r="A2860" s="1">
        <f>A2858+1</f>
        <v>1629</v>
      </c>
      <c r="B2860" s="2">
        <f>-A1973</f>
        <v>-1052</v>
      </c>
      <c r="C2860" s="3" t="s">
        <v>2806</v>
      </c>
    </row>
    <row r="2861" spans="1:3" ht="12.75">
      <c r="A2861" s="1">
        <f>A2860+1</f>
        <v>1630</v>
      </c>
      <c r="B2861" s="2">
        <f>-A1973</f>
        <v>-1052</v>
      </c>
      <c r="C2861" s="3" t="s">
        <v>744</v>
      </c>
    </row>
    <row r="2862" spans="1:3" ht="12.75">
      <c r="A2862" s="1">
        <f>A2861+1</f>
        <v>1631</v>
      </c>
      <c r="B2862" s="2">
        <f>-A1973</f>
        <v>-1052</v>
      </c>
      <c r="C2862" s="9" t="s">
        <v>1418</v>
      </c>
    </row>
    <row r="2863" spans="1:3" ht="12.75">
      <c r="A2863" s="1">
        <f>A2862+1</f>
        <v>1632</v>
      </c>
      <c r="B2863" s="2">
        <f>-A1973</f>
        <v>-1052</v>
      </c>
      <c r="C2863" t="s">
        <v>541</v>
      </c>
    </row>
    <row r="2864" spans="1:3" ht="12.75">
      <c r="A2864" s="1">
        <f>A2863+1</f>
        <v>1633</v>
      </c>
      <c r="B2864" s="2">
        <f>-A1987</f>
        <v>-1059</v>
      </c>
      <c r="C2864" s="3" t="s">
        <v>1431</v>
      </c>
    </row>
    <row r="2865" spans="1:3" ht="12.75">
      <c r="A2865" s="1"/>
      <c r="B2865" s="2"/>
      <c r="C2865" s="3" t="s">
        <v>341</v>
      </c>
    </row>
    <row r="2866" spans="1:9" ht="12.75">
      <c r="A2866" s="1"/>
      <c r="B2866" s="2"/>
      <c r="C2866" s="3" t="s">
        <v>2832</v>
      </c>
      <c r="I2866" s="10">
        <f>A1325</f>
        <v>660</v>
      </c>
    </row>
    <row r="2867" spans="1:3" ht="12.75">
      <c r="A2867" s="1">
        <f>A2864+1</f>
        <v>1634</v>
      </c>
      <c r="B2867" s="2">
        <f>-A1987</f>
        <v>-1059</v>
      </c>
      <c r="C2867" t="s">
        <v>393</v>
      </c>
    </row>
    <row r="2868" spans="1:3" ht="12.75">
      <c r="A2868" s="1">
        <f>A2867+1</f>
        <v>1635</v>
      </c>
      <c r="B2868" s="2">
        <f>-A1987</f>
        <v>-1059</v>
      </c>
      <c r="C2868" t="s">
        <v>3434</v>
      </c>
    </row>
    <row r="2869" spans="1:3" ht="12.75">
      <c r="A2869" s="1"/>
      <c r="B2869" s="2"/>
      <c r="C2869" s="9" t="s">
        <v>6</v>
      </c>
    </row>
    <row r="2870" spans="1:3" ht="12.75">
      <c r="A2870" s="1"/>
      <c r="B2870" s="2"/>
      <c r="C2870" s="9" t="s">
        <v>7</v>
      </c>
    </row>
    <row r="2871" spans="1:3" ht="12.75">
      <c r="A2871" s="1">
        <f>A2868+1</f>
        <v>1636</v>
      </c>
      <c r="B2871" s="2">
        <f>-A1987</f>
        <v>-1059</v>
      </c>
      <c r="C2871" t="s">
        <v>3385</v>
      </c>
    </row>
    <row r="2872" spans="1:8" ht="12.75">
      <c r="A2872" s="1">
        <f>A2871+1</f>
        <v>1637</v>
      </c>
      <c r="B2872" s="2">
        <f>-A1987</f>
        <v>-1059</v>
      </c>
      <c r="C2872" t="s">
        <v>771</v>
      </c>
      <c r="H2872" s="10"/>
    </row>
    <row r="2873" spans="1:8" ht="12.75">
      <c r="A2873" s="1"/>
      <c r="B2873" s="2"/>
      <c r="C2873" t="s">
        <v>770</v>
      </c>
      <c r="H2873" s="10"/>
    </row>
    <row r="2874" spans="1:3" ht="12.75">
      <c r="A2874" s="1">
        <f>A2872+1</f>
        <v>1638</v>
      </c>
      <c r="B2874" s="2">
        <f>-A1987</f>
        <v>-1059</v>
      </c>
      <c r="C2874" s="3" t="s">
        <v>3034</v>
      </c>
    </row>
    <row r="2875" spans="1:3" ht="12.75">
      <c r="A2875" s="1"/>
      <c r="B2875" s="2"/>
      <c r="C2875" s="3" t="s">
        <v>401</v>
      </c>
    </row>
    <row r="2876" spans="1:3" ht="12.75">
      <c r="A2876" s="1"/>
      <c r="B2876" s="2"/>
      <c r="C2876" s="3" t="s">
        <v>3128</v>
      </c>
    </row>
    <row r="2877" spans="1:3" ht="12.75">
      <c r="A2877" s="1">
        <f>A2874+1</f>
        <v>1639</v>
      </c>
      <c r="B2877" s="2">
        <f>-A1987</f>
        <v>-1059</v>
      </c>
      <c r="C2877" s="9" t="s">
        <v>2610</v>
      </c>
    </row>
    <row r="2878" spans="1:3" ht="12.75">
      <c r="A2878" s="1">
        <f>A2877+1</f>
        <v>1640</v>
      </c>
      <c r="B2878" s="2">
        <f>-A1987</f>
        <v>-1059</v>
      </c>
      <c r="C2878" t="s">
        <v>1914</v>
      </c>
    </row>
    <row r="2879" spans="1:3" ht="12.75">
      <c r="A2879" s="1"/>
      <c r="B2879" s="2"/>
      <c r="C2879" s="3" t="s">
        <v>1915</v>
      </c>
    </row>
    <row r="2880" spans="1:3" ht="12.75">
      <c r="A2880" s="1">
        <f>A2878+1</f>
        <v>1641</v>
      </c>
      <c r="B2880" s="2">
        <f>-A1987</f>
        <v>-1059</v>
      </c>
      <c r="C2880" t="s">
        <v>1916</v>
      </c>
    </row>
    <row r="2881" spans="1:3" ht="12.75">
      <c r="A2881" s="1">
        <f>A2880+1</f>
        <v>1642</v>
      </c>
      <c r="B2881" s="2">
        <f>-A1987</f>
        <v>-1059</v>
      </c>
      <c r="C2881" s="3" t="s">
        <v>3033</v>
      </c>
    </row>
    <row r="2882" spans="1:3" ht="12.75">
      <c r="A2882" s="1"/>
      <c r="B2882" s="2"/>
      <c r="C2882" s="3" t="s">
        <v>2114</v>
      </c>
    </row>
    <row r="2883" spans="1:3" ht="12.75">
      <c r="A2883" s="1"/>
      <c r="B2883" s="2"/>
      <c r="C2883" s="3" t="s">
        <v>32</v>
      </c>
    </row>
    <row r="2884" spans="1:3" ht="12.75">
      <c r="A2884" s="1">
        <f>A2881+1</f>
        <v>1643</v>
      </c>
      <c r="B2884" s="2">
        <f>-A1990</f>
        <v>-1060</v>
      </c>
      <c r="C2884" s="3" t="s">
        <v>2044</v>
      </c>
    </row>
    <row r="2885" spans="1:3" ht="12.75">
      <c r="A2885" s="1">
        <f>A2884+1</f>
        <v>1644</v>
      </c>
      <c r="B2885" s="2">
        <f>-A1990</f>
        <v>-1060</v>
      </c>
      <c r="C2885" t="s">
        <v>3425</v>
      </c>
    </row>
    <row r="2886" spans="1:3" ht="12.75">
      <c r="A2886" s="1"/>
      <c r="B2886" s="2"/>
      <c r="C2886" t="s">
        <v>3426</v>
      </c>
    </row>
    <row r="2887" spans="1:3" ht="12.75">
      <c r="A2887" s="1"/>
      <c r="B2887" s="2"/>
      <c r="C2887" s="3" t="s">
        <v>3094</v>
      </c>
    </row>
    <row r="2888" spans="1:3" ht="12.75">
      <c r="A2888" s="1">
        <f>A2885+1</f>
        <v>1645</v>
      </c>
      <c r="B2888" s="2">
        <f>-A1990</f>
        <v>-1060</v>
      </c>
      <c r="C2888" s="3" t="s">
        <v>336</v>
      </c>
    </row>
    <row r="2889" spans="1:3" ht="12.75">
      <c r="A2889" s="1">
        <f>A2888+1</f>
        <v>1646</v>
      </c>
      <c r="B2889" s="2">
        <f>-A1990</f>
        <v>-1060</v>
      </c>
      <c r="C2889" s="3" t="s">
        <v>2691</v>
      </c>
    </row>
    <row r="2890" spans="1:3" ht="12.75">
      <c r="A2890" s="1">
        <f>A2889+1</f>
        <v>1647</v>
      </c>
      <c r="B2890" s="2">
        <f>-A1990</f>
        <v>-1060</v>
      </c>
      <c r="C2890" s="3" t="s">
        <v>1685</v>
      </c>
    </row>
    <row r="2891" spans="1:3" ht="12.75">
      <c r="A2891" s="1"/>
      <c r="B2891" s="2"/>
      <c r="C2891" s="3" t="s">
        <v>1686</v>
      </c>
    </row>
    <row r="2892" spans="1:3" ht="12.75">
      <c r="A2892" s="1">
        <f>A2890+1</f>
        <v>1648</v>
      </c>
      <c r="B2892" s="2">
        <f>-A1990</f>
        <v>-1060</v>
      </c>
      <c r="C2892" s="9" t="s">
        <v>3165</v>
      </c>
    </row>
    <row r="2893" spans="1:3" ht="12.75">
      <c r="A2893" s="1">
        <f aca="true" t="shared" si="35" ref="A2893:A2900">A2892+1</f>
        <v>1649</v>
      </c>
      <c r="B2893" s="2">
        <f>-A1990</f>
        <v>-1060</v>
      </c>
      <c r="C2893" t="s">
        <v>1917</v>
      </c>
    </row>
    <row r="2894" spans="1:3" ht="12.75">
      <c r="A2894" s="1">
        <f t="shared" si="35"/>
        <v>1650</v>
      </c>
      <c r="B2894" s="2">
        <f>-A1990</f>
        <v>-1060</v>
      </c>
      <c r="C2894" t="s">
        <v>2899</v>
      </c>
    </row>
    <row r="2895" spans="1:3" ht="12.75">
      <c r="A2895" s="1">
        <f t="shared" si="35"/>
        <v>1651</v>
      </c>
      <c r="B2895" s="2">
        <f>-A1990</f>
        <v>-1060</v>
      </c>
      <c r="C2895" t="s">
        <v>1687</v>
      </c>
    </row>
    <row r="2896" spans="1:3" ht="12.75">
      <c r="A2896" s="1">
        <f t="shared" si="35"/>
        <v>1652</v>
      </c>
      <c r="B2896" s="2">
        <f>-A1990</f>
        <v>-1060</v>
      </c>
      <c r="C2896" s="3" t="s">
        <v>2775</v>
      </c>
    </row>
    <row r="2897" spans="1:3" ht="12.75">
      <c r="A2897" s="1">
        <f t="shared" si="35"/>
        <v>1653</v>
      </c>
      <c r="B2897" s="2">
        <f>-A1990</f>
        <v>-1060</v>
      </c>
      <c r="C2897" s="3" t="s">
        <v>0</v>
      </c>
    </row>
    <row r="2898" spans="1:3" ht="12.75">
      <c r="A2898" s="1">
        <f t="shared" si="35"/>
        <v>1654</v>
      </c>
      <c r="B2898" s="2">
        <f>-A1994</f>
        <v>-1062</v>
      </c>
      <c r="C2898" s="3" t="s">
        <v>687</v>
      </c>
    </row>
    <row r="2899" spans="1:3" ht="12.75">
      <c r="A2899" s="1">
        <f t="shared" si="35"/>
        <v>1655</v>
      </c>
      <c r="B2899" s="2">
        <f>-A1994</f>
        <v>-1062</v>
      </c>
      <c r="C2899" s="3" t="s">
        <v>2714</v>
      </c>
    </row>
    <row r="2900" spans="1:3" ht="12.75">
      <c r="A2900" s="1">
        <f t="shared" si="35"/>
        <v>1656</v>
      </c>
      <c r="B2900" s="2">
        <f>-A1994</f>
        <v>-1062</v>
      </c>
      <c r="C2900" s="3" t="s">
        <v>1</v>
      </c>
    </row>
    <row r="2901" spans="1:3" ht="12.75">
      <c r="A2901" s="1"/>
      <c r="B2901" s="2"/>
      <c r="C2901" s="3" t="s">
        <v>33</v>
      </c>
    </row>
    <row r="2902" spans="1:3" ht="12.75">
      <c r="A2902" s="1">
        <f>A2900+1</f>
        <v>1657</v>
      </c>
      <c r="B2902" s="2">
        <f>-A1994</f>
        <v>-1062</v>
      </c>
      <c r="C2902" t="s">
        <v>2814</v>
      </c>
    </row>
    <row r="2903" spans="1:3" ht="12.75">
      <c r="A2903" s="1"/>
      <c r="B2903" s="2"/>
      <c r="C2903" t="s">
        <v>2813</v>
      </c>
    </row>
    <row r="2904" spans="1:3" ht="12.75">
      <c r="A2904" s="1">
        <f>A2902+1</f>
        <v>1658</v>
      </c>
      <c r="B2904" s="2">
        <f>-A2003</f>
        <v>-1068</v>
      </c>
      <c r="C2904" t="s">
        <v>695</v>
      </c>
    </row>
    <row r="2905" spans="1:3" ht="12.75">
      <c r="A2905" s="1">
        <f>A2904+1</f>
        <v>1659</v>
      </c>
      <c r="B2905" s="2">
        <f>-A2003</f>
        <v>-1068</v>
      </c>
      <c r="C2905" t="s">
        <v>696</v>
      </c>
    </row>
    <row r="2906" spans="1:3" ht="12.75">
      <c r="A2906" s="1">
        <f>A2905+1</f>
        <v>1660</v>
      </c>
      <c r="B2906" s="2">
        <f>-A2003</f>
        <v>-1068</v>
      </c>
      <c r="C2906" t="s">
        <v>697</v>
      </c>
    </row>
    <row r="2907" spans="1:3" ht="12.75">
      <c r="A2907" s="1">
        <f>A2906+1</f>
        <v>1661</v>
      </c>
      <c r="B2907" s="2">
        <f>-A2003</f>
        <v>-1068</v>
      </c>
      <c r="C2907" t="s">
        <v>698</v>
      </c>
    </row>
    <row r="2908" spans="1:3" ht="12.75">
      <c r="A2908" s="1">
        <f>A2907+1</f>
        <v>1662</v>
      </c>
      <c r="B2908" s="2">
        <f>-A2003</f>
        <v>-1068</v>
      </c>
      <c r="C2908" t="s">
        <v>1696</v>
      </c>
    </row>
    <row r="2909" spans="1:3" ht="12.75">
      <c r="A2909" s="1"/>
      <c r="B2909" s="2"/>
      <c r="C2909" s="9" t="s">
        <v>2074</v>
      </c>
    </row>
    <row r="2910" spans="1:3" ht="12.75">
      <c r="A2910" s="1">
        <f>A2908+1</f>
        <v>1663</v>
      </c>
      <c r="B2910" s="2">
        <f>-A2003</f>
        <v>-1068</v>
      </c>
      <c r="C2910" t="s">
        <v>1697</v>
      </c>
    </row>
    <row r="2911" spans="1:3" ht="12.75">
      <c r="A2911" s="1"/>
      <c r="B2911" s="2"/>
      <c r="C2911" s="9" t="s">
        <v>2075</v>
      </c>
    </row>
    <row r="2912" spans="1:3" ht="12.75">
      <c r="A2912" s="1">
        <f>A2910+1</f>
        <v>1664</v>
      </c>
      <c r="B2912" s="2">
        <f>-A2003</f>
        <v>-1068</v>
      </c>
      <c r="C2912" s="9" t="s">
        <v>1698</v>
      </c>
    </row>
    <row r="2913" spans="1:3" ht="12.75">
      <c r="A2913" s="1"/>
      <c r="B2913" s="2"/>
      <c r="C2913" s="9" t="s">
        <v>1699</v>
      </c>
    </row>
    <row r="2914" spans="1:3" ht="12.75">
      <c r="A2914" s="1">
        <f>A2912+1</f>
        <v>1665</v>
      </c>
      <c r="B2914" s="2">
        <f>-A2003</f>
        <v>-1068</v>
      </c>
      <c r="C2914" s="9" t="s">
        <v>1692</v>
      </c>
    </row>
    <row r="2915" spans="1:3" ht="12.75">
      <c r="A2915" s="1">
        <f>A2914+1</f>
        <v>1666</v>
      </c>
      <c r="B2915" s="2">
        <f>-A2026</f>
        <v>-1082</v>
      </c>
      <c r="C2915" t="s">
        <v>3357</v>
      </c>
    </row>
    <row r="2916" spans="1:3" ht="12.75">
      <c r="A2916" s="1"/>
      <c r="B2916" s="2"/>
      <c r="C2916" t="s">
        <v>949</v>
      </c>
    </row>
    <row r="2917" spans="1:3" ht="12.75">
      <c r="A2917" s="1">
        <f>A2915+1</f>
        <v>1667</v>
      </c>
      <c r="B2917" s="2">
        <f>-A2026</f>
        <v>-1082</v>
      </c>
      <c r="C2917" s="3" t="s">
        <v>1455</v>
      </c>
    </row>
    <row r="2918" spans="1:3" ht="12.75">
      <c r="A2918" s="1">
        <f>A2917+1</f>
        <v>1668</v>
      </c>
      <c r="B2918" s="2">
        <f>-A2026</f>
        <v>-1082</v>
      </c>
      <c r="C2918" s="3" t="s">
        <v>680</v>
      </c>
    </row>
    <row r="2919" spans="1:10" ht="25.5" customHeight="1">
      <c r="A2919" s="1"/>
      <c r="B2919" s="2"/>
      <c r="C2919" s="32" t="s">
        <v>2310</v>
      </c>
      <c r="D2919" s="32"/>
      <c r="E2919" s="32"/>
      <c r="F2919" s="32"/>
      <c r="G2919" s="32"/>
      <c r="H2919" s="32"/>
      <c r="I2919" s="32"/>
      <c r="J2919" s="32"/>
    </row>
    <row r="2920" spans="1:3" ht="12.75">
      <c r="A2920" s="1"/>
      <c r="B2920" s="2"/>
      <c r="C2920" s="3" t="s">
        <v>68</v>
      </c>
    </row>
    <row r="2921" spans="1:3" ht="12.75">
      <c r="A2921" s="1">
        <f>A2918+1</f>
        <v>1669</v>
      </c>
      <c r="B2921" s="2">
        <f>-A2049</f>
        <v>-1098</v>
      </c>
      <c r="C2921" s="3" t="s">
        <v>1994</v>
      </c>
    </row>
    <row r="2922" spans="1:3" ht="12.75">
      <c r="A2922" s="1"/>
      <c r="B2922" s="2"/>
      <c r="C2922" s="3" t="s">
        <v>1995</v>
      </c>
    </row>
    <row r="2923" spans="1:3" ht="12.75">
      <c r="A2923" s="1">
        <f>A2921+1</f>
        <v>1670</v>
      </c>
      <c r="B2923" s="2">
        <f>-A2049</f>
        <v>-1098</v>
      </c>
      <c r="C2923" s="3" t="s">
        <v>726</v>
      </c>
    </row>
    <row r="2924" spans="1:3" ht="12.75">
      <c r="A2924" s="1">
        <f aca="true" t="shared" si="36" ref="A2924:A2951">A2923+1</f>
        <v>1671</v>
      </c>
      <c r="B2924" s="2">
        <f>-A2049</f>
        <v>-1098</v>
      </c>
      <c r="C2924" s="9" t="s">
        <v>396</v>
      </c>
    </row>
    <row r="2925" spans="1:3" ht="12.75">
      <c r="A2925" s="1">
        <f t="shared" si="36"/>
        <v>1672</v>
      </c>
      <c r="B2925" s="2">
        <f>-A2049</f>
        <v>-1098</v>
      </c>
      <c r="C2925" s="3" t="s">
        <v>727</v>
      </c>
    </row>
    <row r="2926" spans="1:3" ht="12.75">
      <c r="A2926" s="1">
        <f t="shared" si="36"/>
        <v>1673</v>
      </c>
      <c r="B2926" s="2">
        <f>-A2049</f>
        <v>-1098</v>
      </c>
      <c r="C2926" s="9" t="s">
        <v>3166</v>
      </c>
    </row>
    <row r="2927" spans="1:3" ht="12.75">
      <c r="A2927" s="1">
        <f t="shared" si="36"/>
        <v>1674</v>
      </c>
      <c r="B2927" s="2">
        <f>-A2049</f>
        <v>-1098</v>
      </c>
      <c r="C2927" s="9" t="s">
        <v>2977</v>
      </c>
    </row>
    <row r="2928" spans="1:3" ht="12.75">
      <c r="A2928" s="1">
        <f t="shared" si="36"/>
        <v>1675</v>
      </c>
      <c r="B2928" s="2">
        <f>-A2049</f>
        <v>-1098</v>
      </c>
      <c r="C2928" s="3" t="s">
        <v>1203</v>
      </c>
    </row>
    <row r="2929" spans="1:3" ht="12.75">
      <c r="A2929" s="1">
        <f t="shared" si="36"/>
        <v>1676</v>
      </c>
      <c r="B2929" s="2">
        <f>-A2049</f>
        <v>-1098</v>
      </c>
      <c r="C2929" t="s">
        <v>1176</v>
      </c>
    </row>
    <row r="2930" spans="1:3" ht="12.75">
      <c r="A2930" s="1">
        <f t="shared" si="36"/>
        <v>1677</v>
      </c>
      <c r="B2930" s="2">
        <f>-A2049</f>
        <v>-1098</v>
      </c>
      <c r="C2930" s="3" t="s">
        <v>728</v>
      </c>
    </row>
    <row r="2931" spans="1:3" ht="12.75">
      <c r="A2931" s="1">
        <f t="shared" si="36"/>
        <v>1678</v>
      </c>
      <c r="B2931" s="2">
        <f>-A2049</f>
        <v>-1098</v>
      </c>
      <c r="C2931" s="9" t="s">
        <v>3173</v>
      </c>
    </row>
    <row r="2932" spans="1:3" ht="12.75">
      <c r="A2932" s="1">
        <f t="shared" si="36"/>
        <v>1679</v>
      </c>
      <c r="B2932" s="2">
        <f>-A2052</f>
        <v>-1099</v>
      </c>
      <c r="C2932" t="s">
        <v>272</v>
      </c>
    </row>
    <row r="2933" spans="1:3" ht="12.75">
      <c r="A2933" s="1">
        <f t="shared" si="36"/>
        <v>1680</v>
      </c>
      <c r="B2933" s="2">
        <f>-A2052</f>
        <v>-1099</v>
      </c>
      <c r="C2933" s="9" t="s">
        <v>2116</v>
      </c>
    </row>
    <row r="2934" spans="1:3" ht="12.75">
      <c r="A2934" s="1">
        <f t="shared" si="36"/>
        <v>1681</v>
      </c>
      <c r="B2934" s="2">
        <f>-A2052</f>
        <v>-1099</v>
      </c>
      <c r="C2934" s="9" t="s">
        <v>2117</v>
      </c>
    </row>
    <row r="2935" spans="1:3" ht="12.75">
      <c r="A2935" s="1">
        <f t="shared" si="36"/>
        <v>1682</v>
      </c>
      <c r="B2935" s="2">
        <f>-A2052</f>
        <v>-1099</v>
      </c>
      <c r="C2935" t="s">
        <v>2186</v>
      </c>
    </row>
    <row r="2936" spans="1:3" ht="12.75">
      <c r="A2936" s="1">
        <f t="shared" si="36"/>
        <v>1683</v>
      </c>
      <c r="B2936" s="2">
        <f>-A2052</f>
        <v>-1099</v>
      </c>
      <c r="C2936" t="s">
        <v>2520</v>
      </c>
    </row>
    <row r="2937" spans="1:3" ht="12.75">
      <c r="A2937" s="1">
        <f t="shared" si="36"/>
        <v>1684</v>
      </c>
      <c r="B2937" s="2">
        <f>-A2052</f>
        <v>-1099</v>
      </c>
      <c r="C2937" t="s">
        <v>2118</v>
      </c>
    </row>
    <row r="2938" spans="1:3" ht="12.75">
      <c r="A2938" s="1">
        <f t="shared" si="36"/>
        <v>1685</v>
      </c>
      <c r="B2938" s="2">
        <f>-A2052</f>
        <v>-1099</v>
      </c>
      <c r="C2938" t="s">
        <v>2119</v>
      </c>
    </row>
    <row r="2939" spans="1:3" ht="12.75">
      <c r="A2939" s="1">
        <f t="shared" si="36"/>
        <v>1686</v>
      </c>
      <c r="B2939" s="2">
        <f>-A2052</f>
        <v>-1099</v>
      </c>
      <c r="C2939" t="s">
        <v>2120</v>
      </c>
    </row>
    <row r="2940" spans="1:3" ht="12.75">
      <c r="A2940" s="1">
        <f t="shared" si="36"/>
        <v>1687</v>
      </c>
      <c r="B2940" s="2">
        <f>-A2052</f>
        <v>-1099</v>
      </c>
      <c r="C2940" t="s">
        <v>2121</v>
      </c>
    </row>
    <row r="2941" spans="1:3" ht="12.75">
      <c r="A2941" s="1">
        <f t="shared" si="36"/>
        <v>1688</v>
      </c>
      <c r="B2941" s="2">
        <f>-A2052</f>
        <v>-1099</v>
      </c>
      <c r="C2941" t="s">
        <v>571</v>
      </c>
    </row>
    <row r="2942" spans="1:3" ht="12.75">
      <c r="A2942" s="1">
        <f t="shared" si="36"/>
        <v>1689</v>
      </c>
      <c r="B2942" s="2">
        <f>-A2056</f>
        <v>-1101</v>
      </c>
      <c r="C2942" t="s">
        <v>2490</v>
      </c>
    </row>
    <row r="2943" spans="1:3" ht="12.75">
      <c r="A2943" s="1">
        <f t="shared" si="36"/>
        <v>1690</v>
      </c>
      <c r="B2943" s="2">
        <f>-A2056</f>
        <v>-1101</v>
      </c>
      <c r="C2943" s="3" t="s">
        <v>191</v>
      </c>
    </row>
    <row r="2944" spans="1:3" ht="12.75">
      <c r="A2944" s="1">
        <f t="shared" si="36"/>
        <v>1691</v>
      </c>
      <c r="B2944" s="2">
        <f>-A2060</f>
        <v>-1103</v>
      </c>
      <c r="C2944" s="3" t="s">
        <v>729</v>
      </c>
    </row>
    <row r="2945" spans="1:3" ht="12.75">
      <c r="A2945" s="1">
        <f t="shared" si="36"/>
        <v>1692</v>
      </c>
      <c r="B2945" s="2">
        <f>-A2060</f>
        <v>-1103</v>
      </c>
      <c r="C2945" s="9" t="s">
        <v>2976</v>
      </c>
    </row>
    <row r="2946" spans="1:3" ht="12.75">
      <c r="A2946" s="1">
        <f t="shared" si="36"/>
        <v>1693</v>
      </c>
      <c r="B2946" s="2">
        <f>-A2060</f>
        <v>-1103</v>
      </c>
      <c r="C2946" s="9" t="s">
        <v>2125</v>
      </c>
    </row>
    <row r="2947" spans="1:3" ht="12.75">
      <c r="A2947" s="1">
        <f t="shared" si="36"/>
        <v>1694</v>
      </c>
      <c r="B2947" s="2">
        <f>-A2060</f>
        <v>-1103</v>
      </c>
      <c r="C2947" s="3" t="s">
        <v>491</v>
      </c>
    </row>
    <row r="2948" spans="1:3" ht="12.75">
      <c r="A2948" s="1">
        <f t="shared" si="36"/>
        <v>1695</v>
      </c>
      <c r="B2948" s="2">
        <f>-A2060</f>
        <v>-1103</v>
      </c>
      <c r="C2948" t="s">
        <v>103</v>
      </c>
    </row>
    <row r="2949" spans="1:3" ht="12.75">
      <c r="A2949" s="1">
        <f t="shared" si="36"/>
        <v>1696</v>
      </c>
      <c r="B2949" s="2">
        <f>-A2067</f>
        <v>-1106</v>
      </c>
      <c r="C2949" s="3" t="s">
        <v>1139</v>
      </c>
    </row>
    <row r="2950" spans="1:3" ht="12.75">
      <c r="A2950" s="1">
        <f t="shared" si="36"/>
        <v>1697</v>
      </c>
      <c r="B2950" s="2">
        <f>-A2067</f>
        <v>-1106</v>
      </c>
      <c r="C2950" t="s">
        <v>2592</v>
      </c>
    </row>
    <row r="2951" spans="1:3" ht="12.75">
      <c r="A2951" s="1">
        <f t="shared" si="36"/>
        <v>1698</v>
      </c>
      <c r="B2951" s="2">
        <f>-A2067</f>
        <v>-1106</v>
      </c>
      <c r="C2951" t="s">
        <v>2474</v>
      </c>
    </row>
    <row r="2952" spans="1:3" ht="12.75">
      <c r="A2952" s="1"/>
      <c r="B2952" s="2"/>
      <c r="C2952" t="s">
        <v>1463</v>
      </c>
    </row>
    <row r="2953" spans="1:3" ht="12.75">
      <c r="A2953" s="1">
        <f>A2951+1</f>
        <v>1699</v>
      </c>
      <c r="B2953" s="2">
        <f>-A2067</f>
        <v>-1106</v>
      </c>
      <c r="C2953" t="s">
        <v>1343</v>
      </c>
    </row>
    <row r="2954" spans="1:3" ht="12.75">
      <c r="A2954" s="1">
        <f aca="true" t="shared" si="37" ref="A2954:A2961">A2953+1</f>
        <v>1700</v>
      </c>
      <c r="B2954" s="2">
        <f>-A2067</f>
        <v>-1106</v>
      </c>
      <c r="C2954" s="3" t="s">
        <v>730</v>
      </c>
    </row>
    <row r="2955" spans="1:3" ht="12.75">
      <c r="A2955" s="1">
        <f t="shared" si="37"/>
        <v>1701</v>
      </c>
      <c r="B2955" s="2">
        <f>-A2067</f>
        <v>-1106</v>
      </c>
      <c r="C2955" s="3" t="s">
        <v>1209</v>
      </c>
    </row>
    <row r="2956" spans="1:3" ht="12.75">
      <c r="A2956" s="1">
        <f t="shared" si="37"/>
        <v>1702</v>
      </c>
      <c r="B2956" s="2">
        <f>-A2067</f>
        <v>-1106</v>
      </c>
      <c r="C2956" s="3" t="s">
        <v>1210</v>
      </c>
    </row>
    <row r="2957" spans="1:3" ht="12.75">
      <c r="A2957" s="1">
        <f t="shared" si="37"/>
        <v>1703</v>
      </c>
      <c r="B2957" s="2">
        <f>-A2067</f>
        <v>-1106</v>
      </c>
      <c r="C2957" s="3" t="s">
        <v>1211</v>
      </c>
    </row>
    <row r="2958" spans="1:3" ht="12.75">
      <c r="A2958" s="1">
        <f t="shared" si="37"/>
        <v>1704</v>
      </c>
      <c r="B2958" s="2">
        <f>-A2067</f>
        <v>-1106</v>
      </c>
      <c r="C2958" s="3" t="s">
        <v>1212</v>
      </c>
    </row>
    <row r="2959" spans="1:3" ht="12.75">
      <c r="A2959" s="1">
        <f t="shared" si="37"/>
        <v>1705</v>
      </c>
      <c r="B2959" s="2">
        <f>-A2106</f>
        <v>-1137</v>
      </c>
      <c r="C2959" s="3" t="s">
        <v>1213</v>
      </c>
    </row>
    <row r="2960" spans="1:3" ht="12.75">
      <c r="A2960" s="1">
        <f t="shared" si="37"/>
        <v>1706</v>
      </c>
      <c r="B2960" s="2">
        <f>-A2106</f>
        <v>-1137</v>
      </c>
      <c r="C2960" s="3" t="s">
        <v>1214</v>
      </c>
    </row>
    <row r="2961" spans="1:3" ht="12.75">
      <c r="A2961" s="1">
        <f t="shared" si="37"/>
        <v>1707</v>
      </c>
      <c r="B2961" s="2">
        <f>-A2106</f>
        <v>-1137</v>
      </c>
      <c r="C2961" t="s">
        <v>1215</v>
      </c>
    </row>
    <row r="2962" spans="1:3" ht="12.75">
      <c r="A2962" s="1"/>
      <c r="B2962" s="2"/>
      <c r="C2962" t="s">
        <v>3830</v>
      </c>
    </row>
    <row r="2963" spans="1:3" ht="12.75">
      <c r="A2963" s="1"/>
      <c r="B2963" s="2"/>
      <c r="C2963" s="3" t="s">
        <v>2712</v>
      </c>
    </row>
    <row r="2964" spans="1:3" ht="12.75">
      <c r="A2964" s="1">
        <f>A2961+1</f>
        <v>1708</v>
      </c>
      <c r="B2964" s="2">
        <f>-A2106</f>
        <v>-1137</v>
      </c>
      <c r="C2964" t="s">
        <v>767</v>
      </c>
    </row>
    <row r="2965" spans="1:3" ht="12.75">
      <c r="A2965" s="1"/>
      <c r="B2965" s="2"/>
      <c r="C2965" t="s">
        <v>341</v>
      </c>
    </row>
    <row r="2966" spans="1:12" ht="38.25" customHeight="1">
      <c r="A2966" s="1"/>
      <c r="B2966" s="2"/>
      <c r="C2966" s="31" t="s">
        <v>3812</v>
      </c>
      <c r="D2966" s="32"/>
      <c r="E2966" s="32"/>
      <c r="F2966" s="32"/>
      <c r="G2966" s="32"/>
      <c r="H2966" s="32"/>
      <c r="I2966" s="32"/>
      <c r="J2966" s="32"/>
      <c r="K2966" s="32"/>
      <c r="L2966" s="10">
        <f>A2744</f>
        <v>1561</v>
      </c>
    </row>
    <row r="2967" spans="1:3" ht="12.75">
      <c r="A2967" s="1">
        <f>A2964+1</f>
        <v>1709</v>
      </c>
      <c r="B2967" s="2">
        <f>-A2106</f>
        <v>-1137</v>
      </c>
      <c r="C2967" s="3" t="s">
        <v>1216</v>
      </c>
    </row>
    <row r="2968" spans="1:3" ht="12.75">
      <c r="A2968" s="1">
        <f>A2967+1</f>
        <v>1710</v>
      </c>
      <c r="B2968" s="2">
        <f>-A2106</f>
        <v>-1137</v>
      </c>
      <c r="C2968" s="3" t="s">
        <v>1217</v>
      </c>
    </row>
    <row r="2969" spans="1:3" ht="12.75">
      <c r="A2969" s="1"/>
      <c r="B2969" s="2"/>
      <c r="C2969" s="3" t="s">
        <v>1189</v>
      </c>
    </row>
    <row r="2970" spans="1:3" ht="12.75">
      <c r="A2970" s="1">
        <f>A2968+1</f>
        <v>1711</v>
      </c>
      <c r="B2970" s="2">
        <f>-A2106</f>
        <v>-1137</v>
      </c>
      <c r="C2970" t="s">
        <v>1224</v>
      </c>
    </row>
    <row r="2971" spans="1:3" ht="12.75">
      <c r="A2971" s="1"/>
      <c r="B2971" s="2"/>
      <c r="C2971" t="s">
        <v>1326</v>
      </c>
    </row>
    <row r="2972" spans="1:3" ht="12.75">
      <c r="A2972" s="1">
        <f>A2970+1</f>
        <v>1712</v>
      </c>
      <c r="B2972" s="2">
        <f>-A2106</f>
        <v>-1137</v>
      </c>
      <c r="C2972" t="s">
        <v>2866</v>
      </c>
    </row>
    <row r="2973" spans="1:3" ht="12.75">
      <c r="A2973" s="1">
        <f>A2972+1</f>
        <v>1713</v>
      </c>
      <c r="B2973" s="2">
        <f>-A2106</f>
        <v>-1137</v>
      </c>
      <c r="C2973" t="s">
        <v>3522</v>
      </c>
    </row>
    <row r="2974" spans="1:3" ht="12.75">
      <c r="A2974" s="1">
        <f>A2973+1</f>
        <v>1714</v>
      </c>
      <c r="B2974" s="2">
        <f>-A2106</f>
        <v>-1137</v>
      </c>
      <c r="C2974" t="s">
        <v>675</v>
      </c>
    </row>
    <row r="2975" spans="1:3" ht="12.75">
      <c r="A2975" s="1"/>
      <c r="B2975" s="2"/>
      <c r="C2975" s="3" t="s">
        <v>341</v>
      </c>
    </row>
    <row r="2976" spans="1:9" ht="12.75">
      <c r="A2976" s="1"/>
      <c r="B2976" s="2"/>
      <c r="C2976" t="s">
        <v>1059</v>
      </c>
      <c r="I2976" s="10">
        <f>A2799</f>
        <v>1593</v>
      </c>
    </row>
    <row r="2977" spans="1:3" ht="12.75">
      <c r="A2977" s="1">
        <f>A2974+1</f>
        <v>1715</v>
      </c>
      <c r="B2977" s="2">
        <f>-A2117</f>
        <v>-1145</v>
      </c>
      <c r="C2977" s="3" t="s">
        <v>1218</v>
      </c>
    </row>
    <row r="2978" spans="1:3" ht="12.75">
      <c r="A2978" s="1">
        <f>A2977+1</f>
        <v>1716</v>
      </c>
      <c r="B2978" s="2">
        <f>-A2117</f>
        <v>-1145</v>
      </c>
      <c r="C2978" s="3" t="s">
        <v>1219</v>
      </c>
    </row>
    <row r="2979" spans="1:3" ht="12.75">
      <c r="A2979" s="1">
        <f>A2978+1</f>
        <v>1717</v>
      </c>
      <c r="B2979" s="2">
        <f>-A2117</f>
        <v>-1145</v>
      </c>
      <c r="C2979" s="3" t="s">
        <v>1220</v>
      </c>
    </row>
    <row r="2980" spans="1:3" ht="12.75">
      <c r="A2980" s="1">
        <f>A2979+1</f>
        <v>1718</v>
      </c>
      <c r="B2980" s="2">
        <f>-A2117</f>
        <v>-1145</v>
      </c>
      <c r="C2980" s="3" t="s">
        <v>1221</v>
      </c>
    </row>
    <row r="2981" spans="1:3" ht="12.75">
      <c r="A2981" s="1">
        <f>A2980+1</f>
        <v>1719</v>
      </c>
      <c r="B2981" s="2">
        <f>-A2124</f>
        <v>-1148</v>
      </c>
      <c r="C2981" s="3" t="s">
        <v>1552</v>
      </c>
    </row>
    <row r="2982" spans="1:3" ht="12.75">
      <c r="A2982" s="1"/>
      <c r="B2982" s="2"/>
      <c r="C2982" s="3" t="s">
        <v>341</v>
      </c>
    </row>
    <row r="2983" spans="1:9" ht="12.75">
      <c r="A2983" s="1"/>
      <c r="B2983" s="2"/>
      <c r="C2983" s="3" t="s">
        <v>722</v>
      </c>
      <c r="I2983" s="10">
        <f>A1308</f>
        <v>649</v>
      </c>
    </row>
    <row r="2984" spans="1:3" ht="12.75">
      <c r="A2984" s="1">
        <f>A2981+1</f>
        <v>1720</v>
      </c>
      <c r="B2984" s="2">
        <f>-A2124</f>
        <v>-1148</v>
      </c>
      <c r="C2984" s="9" t="s">
        <v>2975</v>
      </c>
    </row>
    <row r="2985" spans="1:3" ht="12.75">
      <c r="A2985" s="1"/>
      <c r="B2985" s="2"/>
      <c r="C2985" t="s">
        <v>3369</v>
      </c>
    </row>
    <row r="2986" spans="1:3" ht="12.75">
      <c r="A2986" s="1">
        <f>A2984+1</f>
        <v>1721</v>
      </c>
      <c r="B2986" s="2">
        <f>-A2124</f>
        <v>-1148</v>
      </c>
      <c r="C2986" s="9" t="s">
        <v>1807</v>
      </c>
    </row>
    <row r="2987" spans="1:3" ht="12.75">
      <c r="A2987" s="1"/>
      <c r="B2987" s="2"/>
      <c r="C2987" s="9" t="s">
        <v>2133</v>
      </c>
    </row>
    <row r="2988" spans="1:3" ht="12.75">
      <c r="A2988" s="1"/>
      <c r="B2988" s="2"/>
      <c r="C2988" t="s">
        <v>2204</v>
      </c>
    </row>
    <row r="2989" spans="1:3" ht="12.75">
      <c r="A2989" s="1">
        <f>A2986+1</f>
        <v>1722</v>
      </c>
      <c r="B2989" s="2">
        <f>-A2124</f>
        <v>-1148</v>
      </c>
      <c r="C2989" s="3" t="s">
        <v>1222</v>
      </c>
    </row>
    <row r="2990" spans="1:3" ht="12.75">
      <c r="A2990" s="1">
        <f>A2989+1</f>
        <v>1723</v>
      </c>
      <c r="B2990" s="2">
        <f>-A2124</f>
        <v>-1148</v>
      </c>
      <c r="C2990" s="9" t="s">
        <v>1781</v>
      </c>
    </row>
    <row r="2991" spans="1:3" ht="12.75">
      <c r="A2991" s="1">
        <f>A2990+1</f>
        <v>1724</v>
      </c>
      <c r="B2991" s="2">
        <f>-A2124</f>
        <v>-1148</v>
      </c>
      <c r="C2991" s="3" t="s">
        <v>674</v>
      </c>
    </row>
    <row r="2992" spans="1:3" ht="12.75">
      <c r="A2992" s="1"/>
      <c r="B2992" s="2"/>
      <c r="C2992" t="s">
        <v>322</v>
      </c>
    </row>
    <row r="2993" spans="1:3" ht="12.75">
      <c r="A2993" s="1">
        <f>A2991+1</f>
        <v>1725</v>
      </c>
      <c r="B2993" s="2">
        <f>-A2129</f>
        <v>-1151</v>
      </c>
      <c r="C2993" t="s">
        <v>1173</v>
      </c>
    </row>
    <row r="2994" spans="1:3" ht="12.75">
      <c r="A2994" s="1"/>
      <c r="B2994" s="2"/>
      <c r="C2994" s="9" t="s">
        <v>2101</v>
      </c>
    </row>
    <row r="2995" spans="1:3" ht="12.75">
      <c r="A2995" s="1">
        <f>A2993+1</f>
        <v>1726</v>
      </c>
      <c r="B2995" s="2">
        <f>-A2129</f>
        <v>-1151</v>
      </c>
      <c r="C2995" s="9" t="s">
        <v>338</v>
      </c>
    </row>
    <row r="2996" spans="1:3" ht="12.75">
      <c r="A2996" s="1">
        <f>A2995+1</f>
        <v>1727</v>
      </c>
      <c r="B2996" s="2">
        <f>-A2129</f>
        <v>-1151</v>
      </c>
      <c r="C2996" t="s">
        <v>3273</v>
      </c>
    </row>
    <row r="2997" spans="1:3" ht="12.75">
      <c r="A2997" s="1"/>
      <c r="B2997" s="2"/>
      <c r="C2997" t="s">
        <v>3272</v>
      </c>
    </row>
    <row r="2998" spans="1:3" ht="12.75">
      <c r="A2998" s="1">
        <f>A2996+1</f>
        <v>1728</v>
      </c>
      <c r="B2998" s="2">
        <f>-A2129</f>
        <v>-1151</v>
      </c>
      <c r="C2998" s="9" t="s">
        <v>474</v>
      </c>
    </row>
    <row r="2999" spans="1:3" ht="12.75">
      <c r="A2999" s="1"/>
      <c r="B2999" s="2"/>
      <c r="C2999" s="9" t="s">
        <v>475</v>
      </c>
    </row>
    <row r="3000" spans="1:3" ht="12.75">
      <c r="A3000" s="1">
        <f>A2998+1</f>
        <v>1729</v>
      </c>
      <c r="B3000" s="2">
        <f>-A2129</f>
        <v>-1151</v>
      </c>
      <c r="C3000" s="3" t="s">
        <v>2048</v>
      </c>
    </row>
    <row r="3001" spans="1:3" ht="12.75">
      <c r="A3001" s="1">
        <f>A3000+1</f>
        <v>1730</v>
      </c>
      <c r="B3001" s="2">
        <f>-A2129</f>
        <v>-1151</v>
      </c>
      <c r="C3001" s="3" t="s">
        <v>1021</v>
      </c>
    </row>
    <row r="3002" spans="1:3" ht="12.75">
      <c r="A3002" s="1">
        <f>A3001+1</f>
        <v>1731</v>
      </c>
      <c r="B3002" s="2">
        <f>-A2129</f>
        <v>-1151</v>
      </c>
      <c r="C3002" t="s">
        <v>3378</v>
      </c>
    </row>
    <row r="3003" spans="1:3" ht="12.75">
      <c r="A3003" s="1">
        <f>A3002+1</f>
        <v>1732</v>
      </c>
      <c r="B3003" s="2">
        <f>-A2129</f>
        <v>-1151</v>
      </c>
      <c r="C3003" s="3" t="s">
        <v>705</v>
      </c>
    </row>
    <row r="3004" spans="1:3" ht="12.75">
      <c r="A3004" s="1">
        <f>A3003+1</f>
        <v>1733</v>
      </c>
      <c r="B3004" s="2">
        <f>-A2129</f>
        <v>-1151</v>
      </c>
      <c r="C3004" s="3" t="s">
        <v>3210</v>
      </c>
    </row>
    <row r="3005" spans="1:3" ht="12.75">
      <c r="A3005" s="1"/>
      <c r="B3005" s="2"/>
      <c r="C3005" s="3" t="s">
        <v>341</v>
      </c>
    </row>
    <row r="3006" spans="1:3" ht="12.75">
      <c r="A3006" s="1"/>
      <c r="B3006" s="2"/>
      <c r="C3006" s="3" t="s">
        <v>67</v>
      </c>
    </row>
    <row r="3007" spans="1:3" ht="12.75">
      <c r="A3007" s="1">
        <f>A3004+1</f>
        <v>1734</v>
      </c>
      <c r="B3007" s="2">
        <f>-A2140</f>
        <v>-1157</v>
      </c>
      <c r="C3007" s="9" t="s">
        <v>2380</v>
      </c>
    </row>
    <row r="3008" spans="1:3" ht="12.75">
      <c r="A3008" s="1">
        <f>A3007+1</f>
        <v>1735</v>
      </c>
      <c r="B3008" s="2">
        <f>-A2140</f>
        <v>-1157</v>
      </c>
      <c r="C3008" t="s">
        <v>2457</v>
      </c>
    </row>
    <row r="3009" spans="1:3" ht="12.75">
      <c r="A3009" s="1"/>
      <c r="B3009" s="2"/>
      <c r="C3009" s="3" t="s">
        <v>341</v>
      </c>
    </row>
    <row r="3010" spans="1:3" ht="12.75">
      <c r="A3010" s="1"/>
      <c r="B3010" s="2"/>
      <c r="C3010" t="s">
        <v>240</v>
      </c>
    </row>
    <row r="3011" spans="1:3" ht="12.75">
      <c r="A3011" s="1">
        <f>A3008+1</f>
        <v>1736</v>
      </c>
      <c r="B3011" s="2">
        <f>-A2140</f>
        <v>-1157</v>
      </c>
      <c r="C3011" s="3" t="s">
        <v>929</v>
      </c>
    </row>
    <row r="3012" spans="1:3" ht="12.75">
      <c r="A3012" s="1">
        <f>A3011+1</f>
        <v>1737</v>
      </c>
      <c r="B3012" s="2">
        <f>-A2140</f>
        <v>-1157</v>
      </c>
      <c r="C3012" s="9" t="s">
        <v>1230</v>
      </c>
    </row>
    <row r="3013" spans="1:3" ht="12.75">
      <c r="A3013" s="1">
        <f>A3012+1</f>
        <v>1738</v>
      </c>
      <c r="B3013" s="2">
        <f>-A2140</f>
        <v>-1157</v>
      </c>
      <c r="C3013" t="s">
        <v>1098</v>
      </c>
    </row>
    <row r="3014" spans="1:3" ht="12.75">
      <c r="A3014" s="1">
        <f>A3013+1</f>
        <v>1739</v>
      </c>
      <c r="B3014" s="2">
        <f>-A2140</f>
        <v>-1157</v>
      </c>
      <c r="C3014" t="s">
        <v>1970</v>
      </c>
    </row>
    <row r="3015" spans="1:3" ht="12.75">
      <c r="A3015" s="1"/>
      <c r="B3015" s="2"/>
      <c r="C3015" t="s">
        <v>123</v>
      </c>
    </row>
    <row r="3016" spans="1:3" ht="12.75">
      <c r="A3016" s="1"/>
      <c r="B3016" s="2"/>
      <c r="C3016" t="s">
        <v>2608</v>
      </c>
    </row>
    <row r="3017" spans="1:3" ht="12.75">
      <c r="A3017" s="1">
        <f>A3014+1</f>
        <v>1740</v>
      </c>
      <c r="B3017" s="2">
        <f>-A2140</f>
        <v>-1157</v>
      </c>
      <c r="C3017" t="s">
        <v>494</v>
      </c>
    </row>
    <row r="3018" spans="1:3" ht="12.75">
      <c r="A3018" s="1">
        <f>A3017+1</f>
        <v>1741</v>
      </c>
      <c r="B3018" s="2">
        <f>-A2148</f>
        <v>-1162</v>
      </c>
      <c r="C3018" s="3" t="s">
        <v>930</v>
      </c>
    </row>
    <row r="3019" spans="1:3" ht="12.75">
      <c r="A3019" s="1">
        <f>A3018+1</f>
        <v>1742</v>
      </c>
      <c r="B3019" s="2">
        <f>-A2148</f>
        <v>-1162</v>
      </c>
      <c r="C3019" s="9" t="s">
        <v>2696</v>
      </c>
    </row>
    <row r="3020" spans="1:3" ht="12.75">
      <c r="A3020" s="1"/>
      <c r="B3020" s="2"/>
      <c r="C3020" s="9" t="s">
        <v>2697</v>
      </c>
    </row>
    <row r="3021" spans="1:3" ht="12.75">
      <c r="A3021" s="1">
        <f>A3019+1</f>
        <v>1743</v>
      </c>
      <c r="B3021" s="2">
        <f>-A2148</f>
        <v>-1162</v>
      </c>
      <c r="C3021" t="s">
        <v>938</v>
      </c>
    </row>
    <row r="3022" spans="1:3" ht="12.75">
      <c r="A3022" s="1">
        <f>A3021+1</f>
        <v>1744</v>
      </c>
      <c r="B3022" s="2">
        <f>-A2148</f>
        <v>-1162</v>
      </c>
      <c r="C3022" t="s">
        <v>2479</v>
      </c>
    </row>
    <row r="3023" spans="1:3" ht="12.75">
      <c r="A3023" s="1">
        <f>A3022+1</f>
        <v>1745</v>
      </c>
      <c r="B3023" s="2">
        <f>-A2148</f>
        <v>-1162</v>
      </c>
      <c r="C3023" s="3" t="s">
        <v>2478</v>
      </c>
    </row>
    <row r="3024" spans="1:3" ht="12.75">
      <c r="A3024" s="1">
        <f>A3023+1</f>
        <v>1746</v>
      </c>
      <c r="B3024" s="2">
        <f>-A2148</f>
        <v>-1162</v>
      </c>
      <c r="C3024" t="s">
        <v>1588</v>
      </c>
    </row>
    <row r="3025" spans="1:3" ht="12.75">
      <c r="A3025" s="1"/>
      <c r="B3025" s="2"/>
      <c r="C3025" s="3" t="s">
        <v>341</v>
      </c>
    </row>
    <row r="3026" spans="1:3" ht="12.75">
      <c r="A3026" s="1"/>
      <c r="B3026" s="2"/>
      <c r="C3026" t="s">
        <v>2341</v>
      </c>
    </row>
    <row r="3027" spans="1:3" ht="12.75">
      <c r="A3027" s="1"/>
      <c r="B3027" s="2"/>
      <c r="C3027" t="s">
        <v>654</v>
      </c>
    </row>
    <row r="3028" spans="1:3" ht="12.75">
      <c r="A3028" s="1">
        <f>A3024+1</f>
        <v>1747</v>
      </c>
      <c r="B3028" s="2">
        <f>-A2148</f>
        <v>-1162</v>
      </c>
      <c r="C3028" t="s">
        <v>3355</v>
      </c>
    </row>
    <row r="3029" spans="1:3" ht="12.75">
      <c r="A3029" s="1"/>
      <c r="B3029" s="2"/>
      <c r="C3029" s="3" t="s">
        <v>341</v>
      </c>
    </row>
    <row r="3030" spans="1:3" ht="12.75">
      <c r="A3030" s="1"/>
      <c r="B3030" s="2"/>
      <c r="C3030" s="3" t="s">
        <v>2846</v>
      </c>
    </row>
    <row r="3031" spans="1:3" ht="12.75">
      <c r="A3031" s="1">
        <f>A3028+1</f>
        <v>1748</v>
      </c>
      <c r="B3031" s="2">
        <f>-A2148</f>
        <v>-1162</v>
      </c>
      <c r="C3031" s="3" t="s">
        <v>894</v>
      </c>
    </row>
    <row r="3032" spans="1:3" ht="12.75">
      <c r="A3032" s="1">
        <f aca="true" t="shared" si="38" ref="A3032:A3039">A3031+1</f>
        <v>1749</v>
      </c>
      <c r="B3032" s="2">
        <f>-A2148</f>
        <v>-1162</v>
      </c>
      <c r="C3032" s="3" t="s">
        <v>931</v>
      </c>
    </row>
    <row r="3033" spans="1:3" ht="12.75">
      <c r="A3033" s="1">
        <f t="shared" si="38"/>
        <v>1750</v>
      </c>
      <c r="B3033" s="2">
        <f>-A2154</f>
        <v>-1166</v>
      </c>
      <c r="C3033" s="3" t="s">
        <v>932</v>
      </c>
    </row>
    <row r="3034" spans="1:3" ht="12.75">
      <c r="A3034" s="1">
        <f t="shared" si="38"/>
        <v>1751</v>
      </c>
      <c r="B3034" s="2">
        <f>-A2180</f>
        <v>-1186</v>
      </c>
      <c r="C3034" s="3" t="s">
        <v>2378</v>
      </c>
    </row>
    <row r="3035" spans="1:3" ht="12.75">
      <c r="A3035" s="1">
        <f t="shared" si="38"/>
        <v>1752</v>
      </c>
      <c r="B3035" s="2">
        <f>-A2180</f>
        <v>-1186</v>
      </c>
      <c r="C3035" s="3" t="s">
        <v>1137</v>
      </c>
    </row>
    <row r="3036" spans="1:3" ht="12.75">
      <c r="A3036" s="1">
        <f t="shared" si="38"/>
        <v>1753</v>
      </c>
      <c r="B3036" s="2">
        <f>-A2180</f>
        <v>-1186</v>
      </c>
      <c r="C3036" s="3" t="s">
        <v>1077</v>
      </c>
    </row>
    <row r="3037" spans="1:3" ht="12.75">
      <c r="A3037" s="1">
        <f t="shared" si="38"/>
        <v>1754</v>
      </c>
      <c r="B3037" s="2">
        <f>-A2180</f>
        <v>-1186</v>
      </c>
      <c r="C3037" s="9" t="s">
        <v>150</v>
      </c>
    </row>
    <row r="3038" spans="1:3" ht="12.75">
      <c r="A3038" s="1">
        <f t="shared" si="38"/>
        <v>1755</v>
      </c>
      <c r="B3038" s="2">
        <f>-A2183</f>
        <v>-1187</v>
      </c>
      <c r="C3038" s="3" t="s">
        <v>160</v>
      </c>
    </row>
    <row r="3039" spans="1:3" ht="12.75">
      <c r="A3039" s="1">
        <f t="shared" si="38"/>
        <v>1756</v>
      </c>
      <c r="B3039" s="2">
        <f>-A2183</f>
        <v>-1187</v>
      </c>
      <c r="C3039" s="9" t="s">
        <v>366</v>
      </c>
    </row>
    <row r="3040" spans="1:3" ht="12.75">
      <c r="A3040" s="1"/>
      <c r="B3040" s="2"/>
      <c r="C3040" s="3" t="s">
        <v>1245</v>
      </c>
    </row>
    <row r="3041" spans="1:3" ht="12.75">
      <c r="A3041" s="1"/>
      <c r="B3041" s="2"/>
      <c r="C3041" s="3" t="s">
        <v>713</v>
      </c>
    </row>
    <row r="3042" spans="1:3" ht="12.75">
      <c r="A3042" s="1">
        <f>A3039+1</f>
        <v>1757</v>
      </c>
      <c r="B3042" s="2">
        <f>-A2183</f>
        <v>-1187</v>
      </c>
      <c r="C3042" s="3" t="s">
        <v>3123</v>
      </c>
    </row>
    <row r="3043" spans="1:3" ht="12.75">
      <c r="A3043" s="1">
        <f>A3042+1</f>
        <v>1758</v>
      </c>
      <c r="B3043" s="2">
        <f>-A2183</f>
        <v>-1187</v>
      </c>
      <c r="C3043" s="3" t="s">
        <v>3124</v>
      </c>
    </row>
    <row r="3044" spans="1:3" ht="12.75">
      <c r="A3044" s="1">
        <f>A3043+1</f>
        <v>1759</v>
      </c>
      <c r="B3044" s="2">
        <f>-A2183</f>
        <v>-1187</v>
      </c>
      <c r="C3044" s="3" t="s">
        <v>2716</v>
      </c>
    </row>
    <row r="3045" spans="1:3" ht="12.75">
      <c r="A3045" s="1"/>
      <c r="B3045" s="2"/>
      <c r="C3045" s="3" t="s">
        <v>1246</v>
      </c>
    </row>
    <row r="3046" spans="1:3" ht="12.75">
      <c r="A3046" s="1">
        <f>A3044+1</f>
        <v>1760</v>
      </c>
      <c r="B3046" s="2">
        <f>-A2183</f>
        <v>-1187</v>
      </c>
      <c r="C3046" s="3" t="s">
        <v>2717</v>
      </c>
    </row>
    <row r="3047" spans="1:3" ht="12.75">
      <c r="A3047" s="1">
        <f>A3046+1</f>
        <v>1761</v>
      </c>
      <c r="B3047" s="2">
        <f>-A2183</f>
        <v>-1187</v>
      </c>
      <c r="C3047" s="3" t="s">
        <v>1707</v>
      </c>
    </row>
    <row r="3048" spans="1:3" ht="12.75">
      <c r="A3048" s="1">
        <f>A3047+1</f>
        <v>1762</v>
      </c>
      <c r="B3048" s="2">
        <f>-A2210</f>
        <v>-1207</v>
      </c>
      <c r="C3048" t="s">
        <v>3411</v>
      </c>
    </row>
    <row r="3049" spans="1:3" ht="12.75">
      <c r="A3049" s="1"/>
      <c r="B3049" s="2"/>
      <c r="C3049" s="3" t="s">
        <v>341</v>
      </c>
    </row>
    <row r="3050" spans="1:3" ht="12.75">
      <c r="A3050" s="1"/>
      <c r="B3050" s="2"/>
      <c r="C3050" s="3" t="s">
        <v>3152</v>
      </c>
    </row>
    <row r="3051" spans="1:3" ht="12.75">
      <c r="A3051" s="1">
        <f>A3048+1</f>
        <v>1763</v>
      </c>
      <c r="B3051" s="2">
        <f>-A2210</f>
        <v>-1207</v>
      </c>
      <c r="C3051" s="3" t="s">
        <v>2673</v>
      </c>
    </row>
    <row r="3052" spans="1:3" ht="12.75">
      <c r="A3052" s="1">
        <f>A3051+1</f>
        <v>1764</v>
      </c>
      <c r="B3052" s="2">
        <f>-A2210</f>
        <v>-1207</v>
      </c>
      <c r="C3052" s="3" t="s">
        <v>2491</v>
      </c>
    </row>
    <row r="3053" spans="1:3" ht="12.75">
      <c r="A3053" s="1"/>
      <c r="B3053" s="2"/>
      <c r="C3053" s="3" t="s">
        <v>3154</v>
      </c>
    </row>
    <row r="3054" spans="1:3" ht="12.75">
      <c r="A3054" s="1">
        <f>A3052+1</f>
        <v>1765</v>
      </c>
      <c r="B3054" s="2">
        <f>-A2210</f>
        <v>-1207</v>
      </c>
      <c r="C3054" s="3" t="s">
        <v>1825</v>
      </c>
    </row>
    <row r="3055" spans="1:3" ht="12.75">
      <c r="A3055" s="1">
        <f>A3054+1</f>
        <v>1766</v>
      </c>
      <c r="B3055" s="2">
        <f>-A2210</f>
        <v>-1207</v>
      </c>
      <c r="C3055" s="9" t="s">
        <v>2135</v>
      </c>
    </row>
    <row r="3056" spans="1:3" ht="12.75">
      <c r="A3056" s="1">
        <f>A3055+1</f>
        <v>1767</v>
      </c>
      <c r="B3056" s="2">
        <f>-A2210</f>
        <v>-1207</v>
      </c>
      <c r="C3056" s="9" t="s">
        <v>473</v>
      </c>
    </row>
    <row r="3057" spans="1:3" ht="12.75">
      <c r="A3057" s="1">
        <f>A3056+1</f>
        <v>1768</v>
      </c>
      <c r="B3057" s="2">
        <f>-A2210</f>
        <v>-1207</v>
      </c>
      <c r="C3057" s="3" t="s">
        <v>2971</v>
      </c>
    </row>
    <row r="3058" spans="1:3" ht="12.75">
      <c r="A3058" s="1">
        <f>A3057+1</f>
        <v>1769</v>
      </c>
      <c r="B3058" s="2">
        <f>-A2219</f>
        <v>-1213</v>
      </c>
      <c r="C3058" s="9" t="s">
        <v>1426</v>
      </c>
    </row>
    <row r="3059" spans="1:3" ht="12.75">
      <c r="A3059" s="1">
        <f>A3058+1</f>
        <v>1770</v>
      </c>
      <c r="B3059" s="2">
        <f>-A2219</f>
        <v>-1213</v>
      </c>
      <c r="C3059" s="9" t="s">
        <v>1427</v>
      </c>
    </row>
    <row r="3060" spans="1:3" ht="12.75">
      <c r="A3060" s="1"/>
      <c r="B3060" s="2"/>
      <c r="C3060" s="3" t="s">
        <v>1428</v>
      </c>
    </row>
    <row r="3061" spans="1:3" ht="12.75">
      <c r="A3061" s="1"/>
      <c r="B3061" s="2"/>
      <c r="C3061" s="9" t="s">
        <v>1425</v>
      </c>
    </row>
    <row r="3062" spans="1:3" ht="12.75">
      <c r="A3062" s="1">
        <f>A3059+1</f>
        <v>1771</v>
      </c>
      <c r="B3062" s="2">
        <f>-A2219</f>
        <v>-1213</v>
      </c>
      <c r="C3062" s="3" t="s">
        <v>1514</v>
      </c>
    </row>
    <row r="3063" spans="1:3" ht="12.75">
      <c r="A3063" s="1"/>
      <c r="B3063" s="2"/>
      <c r="C3063" s="3" t="s">
        <v>2115</v>
      </c>
    </row>
    <row r="3064" spans="1:3" ht="12.75">
      <c r="A3064" s="1"/>
      <c r="B3064" s="2"/>
      <c r="C3064" s="3" t="s">
        <v>543</v>
      </c>
    </row>
    <row r="3065" spans="1:3" ht="12.75">
      <c r="A3065" s="1">
        <f>A3062+1</f>
        <v>1772</v>
      </c>
      <c r="B3065" s="2">
        <f>-A2219</f>
        <v>-1213</v>
      </c>
      <c r="C3065" s="3" t="s">
        <v>933</v>
      </c>
    </row>
    <row r="3066" spans="1:3" ht="12.75">
      <c r="A3066" s="1">
        <f aca="true" t="shared" si="39" ref="A3066:A3080">A3065+1</f>
        <v>1773</v>
      </c>
      <c r="B3066" s="2">
        <f>-A2219</f>
        <v>-1213</v>
      </c>
      <c r="C3066" s="3" t="s">
        <v>934</v>
      </c>
    </row>
    <row r="3067" spans="1:3" ht="12.75">
      <c r="A3067" s="1">
        <f t="shared" si="39"/>
        <v>1774</v>
      </c>
      <c r="B3067" s="2">
        <f>-A2219</f>
        <v>-1213</v>
      </c>
      <c r="C3067" t="s">
        <v>213</v>
      </c>
    </row>
    <row r="3068" spans="1:3" ht="12.75">
      <c r="A3068" s="1">
        <f t="shared" si="39"/>
        <v>1775</v>
      </c>
      <c r="B3068" s="2">
        <f>-A2219</f>
        <v>-1213</v>
      </c>
      <c r="C3068" s="9" t="s">
        <v>297</v>
      </c>
    </row>
    <row r="3069" spans="1:3" ht="12.75">
      <c r="A3069" s="1">
        <f t="shared" si="39"/>
        <v>1776</v>
      </c>
      <c r="B3069" s="2">
        <f>-A2219</f>
        <v>-1213</v>
      </c>
      <c r="C3069" s="3" t="s">
        <v>935</v>
      </c>
    </row>
    <row r="3070" spans="1:3" ht="12.75">
      <c r="A3070" s="1">
        <f t="shared" si="39"/>
        <v>1777</v>
      </c>
      <c r="B3070" s="2">
        <f>-A2222</f>
        <v>-1214</v>
      </c>
      <c r="C3070" s="9" t="s">
        <v>2222</v>
      </c>
    </row>
    <row r="3071" spans="1:3" ht="12.75">
      <c r="A3071" s="1">
        <f t="shared" si="39"/>
        <v>1778</v>
      </c>
      <c r="B3071" s="2">
        <f>-A2222</f>
        <v>-1214</v>
      </c>
      <c r="C3071" s="3" t="s">
        <v>936</v>
      </c>
    </row>
    <row r="3072" spans="1:3" ht="12.75">
      <c r="A3072" s="1">
        <f t="shared" si="39"/>
        <v>1779</v>
      </c>
      <c r="B3072" s="2">
        <f>-A2222</f>
        <v>-1214</v>
      </c>
      <c r="C3072" s="3" t="s">
        <v>2720</v>
      </c>
    </row>
    <row r="3073" spans="1:3" ht="12.75">
      <c r="A3073" s="1">
        <f t="shared" si="39"/>
        <v>1780</v>
      </c>
      <c r="B3073" s="2">
        <f>-A2225</f>
        <v>-1215</v>
      </c>
      <c r="C3073" t="s">
        <v>1050</v>
      </c>
    </row>
    <row r="3074" spans="1:3" ht="12.75">
      <c r="A3074" s="1">
        <f t="shared" si="39"/>
        <v>1781</v>
      </c>
      <c r="B3074" s="2">
        <f>-A2225</f>
        <v>-1215</v>
      </c>
      <c r="C3074" s="3" t="s">
        <v>688</v>
      </c>
    </row>
    <row r="3075" spans="1:3" ht="12.75">
      <c r="A3075" s="1">
        <f t="shared" si="39"/>
        <v>1782</v>
      </c>
      <c r="B3075" s="2">
        <f>-A2225</f>
        <v>-1215</v>
      </c>
      <c r="C3075" s="3" t="s">
        <v>3059</v>
      </c>
    </row>
    <row r="3076" spans="1:3" ht="12.75">
      <c r="A3076" s="1">
        <f t="shared" si="39"/>
        <v>1783</v>
      </c>
      <c r="B3076" s="2">
        <f>-A2225</f>
        <v>-1215</v>
      </c>
      <c r="C3076" s="9" t="s">
        <v>755</v>
      </c>
    </row>
    <row r="3077" spans="1:3" ht="12.75">
      <c r="A3077" s="1">
        <f t="shared" si="39"/>
        <v>1784</v>
      </c>
      <c r="B3077" s="2">
        <f>-A2225</f>
        <v>-1215</v>
      </c>
      <c r="C3077" s="3" t="s">
        <v>2250</v>
      </c>
    </row>
    <row r="3078" spans="1:3" ht="12.75">
      <c r="A3078" s="1">
        <f t="shared" si="39"/>
        <v>1785</v>
      </c>
      <c r="B3078" s="2">
        <f>-A2225</f>
        <v>-1215</v>
      </c>
      <c r="C3078" s="3" t="s">
        <v>2251</v>
      </c>
    </row>
    <row r="3079" spans="1:3" ht="12.75">
      <c r="A3079" s="1">
        <f t="shared" si="39"/>
        <v>1786</v>
      </c>
      <c r="B3079" s="2">
        <f>-A2225</f>
        <v>-1215</v>
      </c>
      <c r="C3079" s="3" t="s">
        <v>2252</v>
      </c>
    </row>
    <row r="3080" spans="1:3" ht="12.75">
      <c r="A3080" s="1">
        <f t="shared" si="39"/>
        <v>1787</v>
      </c>
      <c r="B3080" s="2">
        <f>-A2233</f>
        <v>-1219</v>
      </c>
      <c r="C3080" t="s">
        <v>3113</v>
      </c>
    </row>
    <row r="3081" spans="1:3" ht="12.75">
      <c r="A3081" s="1"/>
      <c r="B3081" s="2"/>
      <c r="C3081" s="9" t="s">
        <v>1517</v>
      </c>
    </row>
    <row r="3082" spans="1:3" ht="12.75">
      <c r="A3082" s="1">
        <f>A3080+1</f>
        <v>1788</v>
      </c>
      <c r="B3082" s="2">
        <f>-A2233</f>
        <v>-1219</v>
      </c>
      <c r="C3082" s="3" t="s">
        <v>1980</v>
      </c>
    </row>
    <row r="3083" spans="1:3" ht="12.75">
      <c r="A3083" s="1">
        <f aca="true" t="shared" si="40" ref="A3083:A3096">A3082+1</f>
        <v>1789</v>
      </c>
      <c r="B3083" s="2">
        <f>-A2233</f>
        <v>-1219</v>
      </c>
      <c r="C3083" s="3" t="s">
        <v>2253</v>
      </c>
    </row>
    <row r="3084" spans="1:3" ht="12.75">
      <c r="A3084" s="1">
        <f t="shared" si="40"/>
        <v>1790</v>
      </c>
      <c r="B3084" s="2">
        <f>-A2233</f>
        <v>-1219</v>
      </c>
      <c r="C3084" t="s">
        <v>159</v>
      </c>
    </row>
    <row r="3085" spans="1:3" ht="12.75">
      <c r="A3085" s="1">
        <f t="shared" si="40"/>
        <v>1791</v>
      </c>
      <c r="B3085" s="2">
        <f>-A2233</f>
        <v>-1219</v>
      </c>
      <c r="C3085" s="3" t="s">
        <v>668</v>
      </c>
    </row>
    <row r="3086" spans="1:3" ht="12.75">
      <c r="A3086" s="1">
        <f t="shared" si="40"/>
        <v>1792</v>
      </c>
      <c r="B3086" s="2">
        <f>-A2233</f>
        <v>-1219</v>
      </c>
      <c r="C3086" s="3" t="s">
        <v>669</v>
      </c>
    </row>
    <row r="3087" spans="1:3" ht="12.75">
      <c r="A3087" s="1">
        <f t="shared" si="40"/>
        <v>1793</v>
      </c>
      <c r="B3087" s="2">
        <f>-A2233</f>
        <v>-1219</v>
      </c>
      <c r="C3087" s="3" t="s">
        <v>670</v>
      </c>
    </row>
    <row r="3088" spans="1:3" ht="12.75">
      <c r="A3088" s="1">
        <f t="shared" si="40"/>
        <v>1794</v>
      </c>
      <c r="B3088" s="2">
        <f>-A2233</f>
        <v>-1219</v>
      </c>
      <c r="C3088" s="3" t="s">
        <v>671</v>
      </c>
    </row>
    <row r="3089" spans="1:3" ht="12.75">
      <c r="A3089" s="1">
        <f t="shared" si="40"/>
        <v>1795</v>
      </c>
      <c r="B3089" s="2">
        <f>-A2233</f>
        <v>-1219</v>
      </c>
      <c r="C3089" s="3" t="s">
        <v>672</v>
      </c>
    </row>
    <row r="3090" spans="1:3" ht="12.75">
      <c r="A3090" s="1">
        <f t="shared" si="40"/>
        <v>1796</v>
      </c>
      <c r="B3090" s="2">
        <f>-A2239</f>
        <v>-1222</v>
      </c>
      <c r="C3090" s="3" t="s">
        <v>2007</v>
      </c>
    </row>
    <row r="3091" spans="1:3" ht="12.75">
      <c r="A3091" s="1">
        <f t="shared" si="40"/>
        <v>1797</v>
      </c>
      <c r="B3091" s="2">
        <f>-A2239</f>
        <v>-1222</v>
      </c>
      <c r="C3091" s="9" t="s">
        <v>2221</v>
      </c>
    </row>
    <row r="3092" spans="1:3" ht="12.75">
      <c r="A3092" s="1">
        <f t="shared" si="40"/>
        <v>1798</v>
      </c>
      <c r="B3092" s="2">
        <f>-A2239</f>
        <v>-1222</v>
      </c>
      <c r="C3092" s="9" t="s">
        <v>3111</v>
      </c>
    </row>
    <row r="3093" spans="1:3" ht="12.75">
      <c r="A3093" s="1">
        <f t="shared" si="40"/>
        <v>1799</v>
      </c>
      <c r="B3093" s="2">
        <f>-A2239</f>
        <v>-1222</v>
      </c>
      <c r="C3093" s="3" t="s">
        <v>961</v>
      </c>
    </row>
    <row r="3094" spans="1:3" ht="12.75">
      <c r="A3094" s="1">
        <f t="shared" si="40"/>
        <v>1800</v>
      </c>
      <c r="B3094" s="2">
        <f>-A2239</f>
        <v>-1222</v>
      </c>
      <c r="C3094" s="9" t="s">
        <v>2489</v>
      </c>
    </row>
    <row r="3095" spans="1:3" ht="12.75">
      <c r="A3095" s="1">
        <f t="shared" si="40"/>
        <v>1801</v>
      </c>
      <c r="B3095" s="2">
        <f>-A2239</f>
        <v>-1222</v>
      </c>
      <c r="C3095" t="s">
        <v>2871</v>
      </c>
    </row>
    <row r="3096" spans="1:3" ht="12.75">
      <c r="A3096" s="1">
        <f t="shared" si="40"/>
        <v>1802</v>
      </c>
      <c r="B3096" s="2">
        <f>-A2244</f>
        <v>-1223</v>
      </c>
      <c r="C3096" s="3" t="s">
        <v>1894</v>
      </c>
    </row>
    <row r="3097" spans="1:3" ht="12.75">
      <c r="A3097" s="1"/>
      <c r="B3097" s="2"/>
      <c r="C3097" s="3" t="s">
        <v>341</v>
      </c>
    </row>
    <row r="3098" spans="1:3" ht="12.75">
      <c r="A3098" s="1"/>
      <c r="B3098" s="2"/>
      <c r="C3098" t="s">
        <v>2995</v>
      </c>
    </row>
    <row r="3099" spans="1:3" ht="12.75">
      <c r="A3099" s="1">
        <f>A3096+1</f>
        <v>1803</v>
      </c>
      <c r="B3099" s="2">
        <f>-A2244</f>
        <v>-1223</v>
      </c>
      <c r="C3099" s="9" t="s">
        <v>1907</v>
      </c>
    </row>
    <row r="3100" spans="1:3" ht="12.75">
      <c r="A3100" s="1">
        <f>A3099+1</f>
        <v>1804</v>
      </c>
      <c r="B3100" s="2">
        <f>-A2244</f>
        <v>-1223</v>
      </c>
      <c r="C3100" s="3" t="s">
        <v>1895</v>
      </c>
    </row>
    <row r="3101" spans="1:3" ht="12.75">
      <c r="A3101" s="1">
        <f>A3100+1</f>
        <v>1805</v>
      </c>
      <c r="B3101" s="2">
        <f>-A2244</f>
        <v>-1223</v>
      </c>
      <c r="C3101" s="3" t="s">
        <v>1355</v>
      </c>
    </row>
    <row r="3102" spans="1:3" ht="12.75">
      <c r="A3102" s="1">
        <f>A3101+1</f>
        <v>1806</v>
      </c>
      <c r="B3102" s="2">
        <f>-A2244</f>
        <v>-1223</v>
      </c>
      <c r="C3102" t="s">
        <v>3826</v>
      </c>
    </row>
    <row r="3103" spans="1:3" ht="12.75">
      <c r="A3103" s="1"/>
      <c r="B3103" s="2"/>
      <c r="C3103" t="s">
        <v>3825</v>
      </c>
    </row>
    <row r="3104" spans="1:3" ht="12.75">
      <c r="A3104" s="1">
        <f>A3102+1</f>
        <v>1807</v>
      </c>
      <c r="B3104" s="2">
        <f>-A2244</f>
        <v>-1223</v>
      </c>
      <c r="C3104" t="s">
        <v>2036</v>
      </c>
    </row>
    <row r="3105" spans="1:3" ht="12.75">
      <c r="A3105" s="1">
        <f aca="true" t="shared" si="41" ref="A3105:A3129">A3104+1</f>
        <v>1808</v>
      </c>
      <c r="B3105" s="2">
        <f>-A2244</f>
        <v>-1223</v>
      </c>
      <c r="C3105" t="s">
        <v>2742</v>
      </c>
    </row>
    <row r="3106" spans="1:3" ht="12.75">
      <c r="A3106" s="1">
        <f t="shared" si="41"/>
        <v>1809</v>
      </c>
      <c r="B3106" s="2">
        <f>-A2244</f>
        <v>-1223</v>
      </c>
      <c r="C3106" t="s">
        <v>214</v>
      </c>
    </row>
    <row r="3107" spans="1:3" ht="12.75">
      <c r="A3107" s="1">
        <f t="shared" si="41"/>
        <v>1810</v>
      </c>
      <c r="B3107" s="2">
        <f>-A2244</f>
        <v>-1223</v>
      </c>
      <c r="C3107" t="s">
        <v>3537</v>
      </c>
    </row>
    <row r="3108" spans="1:3" ht="12.75">
      <c r="A3108" s="1">
        <f t="shared" si="41"/>
        <v>1811</v>
      </c>
      <c r="B3108" s="2">
        <f>-A2244</f>
        <v>-1223</v>
      </c>
      <c r="C3108" t="s">
        <v>736</v>
      </c>
    </row>
    <row r="3109" spans="1:3" ht="12.75">
      <c r="A3109" s="1">
        <f t="shared" si="41"/>
        <v>1812</v>
      </c>
      <c r="B3109" s="2">
        <f>-A2256</f>
        <v>-1230</v>
      </c>
      <c r="C3109" t="s">
        <v>1689</v>
      </c>
    </row>
    <row r="3110" spans="1:3" ht="12.75">
      <c r="A3110" s="1">
        <f t="shared" si="41"/>
        <v>1813</v>
      </c>
      <c r="B3110" s="2">
        <f>-A2256</f>
        <v>-1230</v>
      </c>
      <c r="C3110" t="s">
        <v>1099</v>
      </c>
    </row>
    <row r="3111" spans="1:3" ht="12.75">
      <c r="A3111" s="1">
        <f t="shared" si="41"/>
        <v>1814</v>
      </c>
      <c r="B3111" s="2">
        <f>-A2256</f>
        <v>-1230</v>
      </c>
      <c r="C3111" s="3" t="s">
        <v>702</v>
      </c>
    </row>
    <row r="3112" spans="1:3" ht="12.75">
      <c r="A3112" s="1">
        <f t="shared" si="41"/>
        <v>1815</v>
      </c>
      <c r="B3112" s="2">
        <f>-A2256</f>
        <v>-1230</v>
      </c>
      <c r="C3112" s="3" t="s">
        <v>1522</v>
      </c>
    </row>
    <row r="3113" spans="1:3" ht="12.75">
      <c r="A3113" s="1">
        <f t="shared" si="41"/>
        <v>1816</v>
      </c>
      <c r="B3113" s="2">
        <f>-A2256</f>
        <v>-1230</v>
      </c>
      <c r="C3113" s="3" t="s">
        <v>305</v>
      </c>
    </row>
    <row r="3114" spans="1:3" ht="12.75">
      <c r="A3114" s="1">
        <f t="shared" si="41"/>
        <v>1817</v>
      </c>
      <c r="B3114" s="2">
        <f>-A2256</f>
        <v>-1230</v>
      </c>
      <c r="C3114" t="s">
        <v>734</v>
      </c>
    </row>
    <row r="3115" spans="1:3" ht="12.75">
      <c r="A3115" s="1">
        <f t="shared" si="41"/>
        <v>1818</v>
      </c>
      <c r="B3115" s="2">
        <f>-A2256</f>
        <v>-1230</v>
      </c>
      <c r="C3115" s="3" t="s">
        <v>2580</v>
      </c>
    </row>
    <row r="3116" spans="1:3" ht="12.75">
      <c r="A3116" s="1">
        <f t="shared" si="41"/>
        <v>1819</v>
      </c>
      <c r="B3116" s="2">
        <f>-A2256</f>
        <v>-1230</v>
      </c>
      <c r="C3116" s="3" t="s">
        <v>1356</v>
      </c>
    </row>
    <row r="3117" spans="1:3" ht="12.75">
      <c r="A3117" s="1">
        <f t="shared" si="41"/>
        <v>1820</v>
      </c>
      <c r="B3117" s="2">
        <f>-A2256</f>
        <v>-1230</v>
      </c>
      <c r="C3117" s="3" t="s">
        <v>1357</v>
      </c>
    </row>
    <row r="3118" spans="1:3" ht="12.75">
      <c r="A3118" s="1">
        <f t="shared" si="41"/>
        <v>1821</v>
      </c>
      <c r="B3118" s="2">
        <f>-A2256</f>
        <v>-1230</v>
      </c>
      <c r="C3118" t="s">
        <v>3452</v>
      </c>
    </row>
    <row r="3119" spans="1:3" ht="12.75">
      <c r="A3119" s="1">
        <f t="shared" si="41"/>
        <v>1822</v>
      </c>
      <c r="B3119" s="2">
        <f>-A2256</f>
        <v>-1230</v>
      </c>
      <c r="C3119" s="9" t="s">
        <v>3435</v>
      </c>
    </row>
    <row r="3120" spans="1:3" ht="12.75">
      <c r="A3120" s="1">
        <f t="shared" si="41"/>
        <v>1823</v>
      </c>
      <c r="B3120" s="2">
        <f>-A2271</f>
        <v>-1241</v>
      </c>
      <c r="C3120" t="s">
        <v>920</v>
      </c>
    </row>
    <row r="3121" spans="1:3" ht="12.75">
      <c r="A3121" s="1">
        <f t="shared" si="41"/>
        <v>1824</v>
      </c>
      <c r="B3121" s="2">
        <f>-A2271</f>
        <v>-1241</v>
      </c>
      <c r="C3121" t="s">
        <v>2229</v>
      </c>
    </row>
    <row r="3122" spans="1:3" ht="12.75">
      <c r="A3122" s="1">
        <f t="shared" si="41"/>
        <v>1825</v>
      </c>
      <c r="B3122" s="2">
        <f>-A2271</f>
        <v>-1241</v>
      </c>
      <c r="C3122" s="3" t="s">
        <v>1515</v>
      </c>
    </row>
    <row r="3123" spans="1:3" ht="12.75">
      <c r="A3123" s="1">
        <f t="shared" si="41"/>
        <v>1826</v>
      </c>
      <c r="B3123" s="2">
        <f>-A2271</f>
        <v>-1241</v>
      </c>
      <c r="C3123" s="3" t="s">
        <v>542</v>
      </c>
    </row>
    <row r="3124" spans="1:3" ht="12.75">
      <c r="A3124" s="1">
        <f t="shared" si="41"/>
        <v>1827</v>
      </c>
      <c r="B3124" s="2">
        <f>-A2271</f>
        <v>-1241</v>
      </c>
      <c r="C3124" s="3" t="s">
        <v>1140</v>
      </c>
    </row>
    <row r="3125" spans="1:3" ht="12.75">
      <c r="A3125" s="1">
        <f t="shared" si="41"/>
        <v>1828</v>
      </c>
      <c r="B3125" s="2">
        <f>-A2271</f>
        <v>-1241</v>
      </c>
      <c r="C3125" s="3" t="s">
        <v>1386</v>
      </c>
    </row>
    <row r="3126" spans="1:3" ht="12.75">
      <c r="A3126" s="1">
        <f t="shared" si="41"/>
        <v>1829</v>
      </c>
      <c r="B3126" s="2">
        <f>-A2271</f>
        <v>-1241</v>
      </c>
      <c r="C3126" t="s">
        <v>161</v>
      </c>
    </row>
    <row r="3127" spans="1:3" ht="12.75">
      <c r="A3127" s="1">
        <f t="shared" si="41"/>
        <v>1830</v>
      </c>
      <c r="B3127" s="2">
        <f>-A2271</f>
        <v>-1241</v>
      </c>
      <c r="C3127" t="s">
        <v>158</v>
      </c>
    </row>
    <row r="3128" spans="1:3" ht="12.75">
      <c r="A3128" s="1">
        <f t="shared" si="41"/>
        <v>1831</v>
      </c>
      <c r="B3128" s="2">
        <f>-A2271</f>
        <v>-1241</v>
      </c>
      <c r="C3128" s="3" t="s">
        <v>3029</v>
      </c>
    </row>
    <row r="3129" spans="1:3" ht="12.75">
      <c r="A3129" s="1">
        <f t="shared" si="41"/>
        <v>1832</v>
      </c>
      <c r="B3129" s="2">
        <f>-A2271</f>
        <v>-1241</v>
      </c>
      <c r="C3129" s="3" t="s">
        <v>3030</v>
      </c>
    </row>
    <row r="3130" spans="1:3" ht="12.75">
      <c r="A3130" s="1"/>
      <c r="B3130" s="2"/>
      <c r="C3130" s="3" t="s">
        <v>1241</v>
      </c>
    </row>
    <row r="3131" spans="1:3" ht="12.75">
      <c r="A3131" s="1">
        <f>A3129+1</f>
        <v>1833</v>
      </c>
      <c r="B3131" s="2">
        <f>-A2271</f>
        <v>-1241</v>
      </c>
      <c r="C3131" s="3" t="s">
        <v>3084</v>
      </c>
    </row>
    <row r="3132" spans="1:3" ht="12.75">
      <c r="A3132" s="1">
        <f>A3131+1</f>
        <v>1834</v>
      </c>
      <c r="B3132" s="2">
        <f>-A2271</f>
        <v>-1241</v>
      </c>
      <c r="C3132" s="3" t="s">
        <v>2879</v>
      </c>
    </row>
    <row r="3133" spans="1:3" ht="12.75">
      <c r="A3133" s="1">
        <f>A3132+1</f>
        <v>1835</v>
      </c>
      <c r="B3133" s="2">
        <f>-A2274</f>
        <v>-1242</v>
      </c>
      <c r="C3133" s="3" t="s">
        <v>1008</v>
      </c>
    </row>
    <row r="3134" spans="1:3" ht="12.75">
      <c r="A3134" s="1">
        <f>A3133+1</f>
        <v>1836</v>
      </c>
      <c r="B3134" s="2">
        <f>-A2274</f>
        <v>-1242</v>
      </c>
      <c r="C3134" t="s">
        <v>1100</v>
      </c>
    </row>
    <row r="3135" spans="1:3" ht="12.75">
      <c r="A3135" s="1"/>
      <c r="B3135" s="2"/>
      <c r="C3135" s="3" t="s">
        <v>341</v>
      </c>
    </row>
    <row r="3136" spans="1:3" ht="12.75">
      <c r="A3136" s="1"/>
      <c r="B3136" s="2"/>
      <c r="C3136" s="3" t="s">
        <v>3028</v>
      </c>
    </row>
    <row r="3137" spans="1:3" ht="12.75">
      <c r="A3137" s="1">
        <f>A3134+1</f>
        <v>1837</v>
      </c>
      <c r="B3137" s="2">
        <f>-A2280</f>
        <v>-1246</v>
      </c>
      <c r="C3137" t="s">
        <v>1603</v>
      </c>
    </row>
    <row r="3138" spans="1:3" ht="12.75">
      <c r="A3138" s="1">
        <f>A3137+1</f>
        <v>1838</v>
      </c>
      <c r="B3138" s="2">
        <f>-A2280</f>
        <v>-1246</v>
      </c>
      <c r="C3138" s="3" t="s">
        <v>330</v>
      </c>
    </row>
    <row r="3139" spans="1:3" ht="12.75">
      <c r="A3139" s="1">
        <f>A3138+1</f>
        <v>1839</v>
      </c>
      <c r="B3139" s="2">
        <f>-A2280</f>
        <v>-1246</v>
      </c>
      <c r="C3139" s="3" t="s">
        <v>1602</v>
      </c>
    </row>
    <row r="3140" spans="1:3" ht="12.75">
      <c r="A3140" s="1">
        <f>A3139+1</f>
        <v>1840</v>
      </c>
      <c r="B3140" s="2">
        <f>-A2280</f>
        <v>-1246</v>
      </c>
      <c r="C3140" t="s">
        <v>178</v>
      </c>
    </row>
    <row r="3141" spans="1:3" ht="12.75">
      <c r="A3141" s="1"/>
      <c r="B3141" s="2"/>
      <c r="C3141" t="s">
        <v>179</v>
      </c>
    </row>
    <row r="3142" spans="1:3" ht="12.75">
      <c r="A3142" s="1">
        <f>A3140+1</f>
        <v>1841</v>
      </c>
      <c r="B3142" s="2">
        <f>-A2280</f>
        <v>-1246</v>
      </c>
      <c r="C3142" t="s">
        <v>1752</v>
      </c>
    </row>
    <row r="3143" spans="1:3" ht="12.75">
      <c r="A3143" s="1">
        <f>A3142+1</f>
        <v>1842</v>
      </c>
      <c r="B3143" s="2">
        <f>-A2280</f>
        <v>-1246</v>
      </c>
      <c r="C3143" s="3" t="s">
        <v>538</v>
      </c>
    </row>
    <row r="3144" spans="1:3" ht="12.75">
      <c r="A3144" s="1">
        <f>A3143+1</f>
        <v>1843</v>
      </c>
      <c r="B3144" s="2">
        <f>-A2280</f>
        <v>-1246</v>
      </c>
      <c r="C3144" s="9" t="s">
        <v>1625</v>
      </c>
    </row>
    <row r="3145" spans="1:3" ht="12.75">
      <c r="A3145" s="1">
        <f>A3144+1</f>
        <v>1844</v>
      </c>
      <c r="B3145" s="2">
        <f>-A2280</f>
        <v>-1246</v>
      </c>
      <c r="C3145" t="s">
        <v>2870</v>
      </c>
    </row>
    <row r="3146" spans="1:3" ht="12.75">
      <c r="A3146" s="1">
        <f>A3145+1</f>
        <v>1845</v>
      </c>
      <c r="B3146" s="2">
        <f>-A2280</f>
        <v>-1246</v>
      </c>
      <c r="C3146" t="s">
        <v>2900</v>
      </c>
    </row>
    <row r="3147" spans="1:3" ht="12.75">
      <c r="A3147" s="1">
        <f>A3146+1</f>
        <v>1846</v>
      </c>
      <c r="B3147" s="2">
        <f>-A2280</f>
        <v>-1246</v>
      </c>
      <c r="C3147" s="3" t="s">
        <v>537</v>
      </c>
    </row>
    <row r="3148" spans="1:3" ht="12.75">
      <c r="A3148" s="1"/>
      <c r="B3148" s="2"/>
      <c r="C3148" s="3" t="s">
        <v>3096</v>
      </c>
    </row>
    <row r="3149" spans="1:3" ht="12.75">
      <c r="A3149" s="1">
        <f>A3147+1</f>
        <v>1847</v>
      </c>
      <c r="B3149" s="2">
        <f>-A2280</f>
        <v>-1246</v>
      </c>
      <c r="C3149" s="3" t="s">
        <v>412</v>
      </c>
    </row>
    <row r="3150" spans="1:3" ht="12.75">
      <c r="A3150" s="1">
        <f aca="true" t="shared" si="42" ref="A3150:A3155">A3149+1</f>
        <v>1848</v>
      </c>
      <c r="B3150" s="2">
        <f>-A2280</f>
        <v>-1246</v>
      </c>
      <c r="C3150" s="13" t="s">
        <v>413</v>
      </c>
    </row>
    <row r="3151" spans="1:3" ht="12.75">
      <c r="A3151" s="1">
        <f t="shared" si="42"/>
        <v>1849</v>
      </c>
      <c r="B3151" s="2">
        <f>-A2280</f>
        <v>-1246</v>
      </c>
      <c r="C3151" s="9" t="s">
        <v>361</v>
      </c>
    </row>
    <row r="3152" spans="1:3" ht="12.75">
      <c r="A3152" s="1">
        <f t="shared" si="42"/>
        <v>1850</v>
      </c>
      <c r="B3152" s="2">
        <f>-A2291</f>
        <v>-1253</v>
      </c>
      <c r="C3152" s="13" t="s">
        <v>1746</v>
      </c>
    </row>
    <row r="3153" spans="1:3" ht="12.75">
      <c r="A3153" s="1">
        <f t="shared" si="42"/>
        <v>1851</v>
      </c>
      <c r="B3153" s="2">
        <f>-A2291</f>
        <v>-1253</v>
      </c>
      <c r="C3153" s="9" t="s">
        <v>2486</v>
      </c>
    </row>
    <row r="3154" spans="1:3" ht="12.75">
      <c r="A3154" s="1">
        <f t="shared" si="42"/>
        <v>1852</v>
      </c>
      <c r="B3154" s="2">
        <f>-A2291</f>
        <v>-1253</v>
      </c>
      <c r="C3154" s="3" t="s">
        <v>81</v>
      </c>
    </row>
    <row r="3155" spans="1:3" ht="12.75">
      <c r="A3155" s="1">
        <f t="shared" si="42"/>
        <v>1853</v>
      </c>
      <c r="B3155" s="2">
        <f>-A2291</f>
        <v>-1253</v>
      </c>
      <c r="C3155" t="s">
        <v>598</v>
      </c>
    </row>
    <row r="3156" spans="1:10" ht="38.25" customHeight="1">
      <c r="A3156" s="1"/>
      <c r="B3156" s="2"/>
      <c r="C3156" s="31" t="s">
        <v>597</v>
      </c>
      <c r="D3156" s="31"/>
      <c r="E3156" s="31"/>
      <c r="F3156" s="31"/>
      <c r="G3156" s="31"/>
      <c r="H3156" s="31"/>
      <c r="I3156" s="31"/>
      <c r="J3156" s="31"/>
    </row>
    <row r="3157" spans="1:10" ht="25.5" customHeight="1">
      <c r="A3157" s="1"/>
      <c r="B3157" s="2"/>
      <c r="C3157" s="31" t="s">
        <v>1958</v>
      </c>
      <c r="D3157" s="31"/>
      <c r="E3157" s="31"/>
      <c r="F3157" s="31"/>
      <c r="G3157" s="31"/>
      <c r="H3157" s="31"/>
      <c r="I3157" s="31"/>
      <c r="J3157" s="31"/>
    </row>
    <row r="3158" spans="1:3" ht="12.75">
      <c r="A3158" s="1">
        <f>A3155+1</f>
        <v>1854</v>
      </c>
      <c r="B3158" s="2">
        <f>-A2291</f>
        <v>-1253</v>
      </c>
      <c r="C3158" s="3" t="s">
        <v>1006</v>
      </c>
    </row>
    <row r="3159" spans="1:3" ht="12.75">
      <c r="A3159" s="1">
        <f>A3158+1</f>
        <v>1855</v>
      </c>
      <c r="B3159" s="2">
        <f>-A2308</f>
        <v>-1262</v>
      </c>
      <c r="C3159" s="3" t="s">
        <v>82</v>
      </c>
    </row>
    <row r="3160" spans="1:3" ht="12.75">
      <c r="A3160" s="1">
        <f>A3159+1</f>
        <v>1856</v>
      </c>
      <c r="B3160" s="2">
        <f>-A2320</f>
        <v>-1269</v>
      </c>
      <c r="C3160" s="3" t="s">
        <v>1561</v>
      </c>
    </row>
    <row r="3161" spans="1:3" ht="12.75">
      <c r="A3161" s="1">
        <f>A3160+1</f>
        <v>1857</v>
      </c>
      <c r="B3161" s="2">
        <f>-A2324</f>
        <v>-1271</v>
      </c>
      <c r="C3161" s="3" t="s">
        <v>83</v>
      </c>
    </row>
    <row r="3162" spans="1:3" ht="12.75">
      <c r="A3162" s="1">
        <f>A3161+1</f>
        <v>1858</v>
      </c>
      <c r="B3162" s="2">
        <f>-A2324</f>
        <v>-1271</v>
      </c>
      <c r="C3162" s="3" t="s">
        <v>84</v>
      </c>
    </row>
    <row r="3163" spans="1:3" ht="12.75">
      <c r="A3163" s="1"/>
      <c r="B3163" s="2"/>
      <c r="C3163" s="3" t="s">
        <v>1242</v>
      </c>
    </row>
    <row r="3164" spans="1:3" ht="12.75">
      <c r="A3164" s="1"/>
      <c r="B3164" s="2"/>
      <c r="C3164" s="3" t="s">
        <v>2996</v>
      </c>
    </row>
    <row r="3165" spans="1:3" ht="12.75">
      <c r="A3165" s="1">
        <f>A3162+1</f>
        <v>1859</v>
      </c>
      <c r="B3165" s="2">
        <f>-A2324</f>
        <v>-1271</v>
      </c>
      <c r="C3165" s="3" t="s">
        <v>85</v>
      </c>
    </row>
    <row r="3166" spans="1:3" ht="12.75">
      <c r="A3166" s="1"/>
      <c r="B3166" s="2"/>
      <c r="C3166" s="3" t="s">
        <v>1243</v>
      </c>
    </row>
    <row r="3167" spans="1:3" ht="12.75">
      <c r="A3167" s="1"/>
      <c r="B3167" s="2"/>
      <c r="C3167" s="3" t="s">
        <v>2997</v>
      </c>
    </row>
    <row r="3168" spans="1:3" ht="12.75">
      <c r="A3168" s="1">
        <f>A3165+1</f>
        <v>1860</v>
      </c>
      <c r="B3168" s="2">
        <f>-A2324</f>
        <v>-1271</v>
      </c>
      <c r="C3168" s="3" t="s">
        <v>1559</v>
      </c>
    </row>
    <row r="3169" spans="1:3" ht="12.75">
      <c r="A3169" s="1">
        <f>A3168+1</f>
        <v>1861</v>
      </c>
      <c r="B3169" s="2">
        <f>-A2324</f>
        <v>-1271</v>
      </c>
      <c r="C3169" s="3" t="s">
        <v>1560</v>
      </c>
    </row>
    <row r="3170" spans="1:3" ht="12.75">
      <c r="A3170" s="1"/>
      <c r="B3170" s="2"/>
      <c r="C3170" s="3" t="s">
        <v>1244</v>
      </c>
    </row>
    <row r="3171" spans="1:3" ht="12.75">
      <c r="A3171" s="1"/>
      <c r="B3171" s="2"/>
      <c r="C3171" s="3" t="s">
        <v>2998</v>
      </c>
    </row>
    <row r="3172" spans="1:3" ht="12.75">
      <c r="A3172" s="1">
        <f>A3169+1</f>
        <v>1862</v>
      </c>
      <c r="B3172" s="2">
        <f>-A2329</f>
        <v>-1274</v>
      </c>
      <c r="C3172" s="3" t="s">
        <v>1562</v>
      </c>
    </row>
    <row r="3173" spans="1:3" ht="12.75">
      <c r="A3173" s="1">
        <f>A3172+1</f>
        <v>1863</v>
      </c>
      <c r="B3173" s="2">
        <f>-A2329</f>
        <v>-1274</v>
      </c>
      <c r="C3173" s="3" t="s">
        <v>1563</v>
      </c>
    </row>
    <row r="3174" spans="1:3" ht="12.75">
      <c r="A3174" s="1">
        <f>A3173+1</f>
        <v>1864</v>
      </c>
      <c r="B3174" s="2">
        <f>-A2329</f>
        <v>-1274</v>
      </c>
      <c r="C3174" s="3" t="s">
        <v>3121</v>
      </c>
    </row>
    <row r="3175" spans="1:3" ht="12.75">
      <c r="A3175" s="1">
        <f>A3174+1</f>
        <v>1865</v>
      </c>
      <c r="B3175" s="2">
        <f>-A2329</f>
        <v>-1274</v>
      </c>
      <c r="C3175" s="3" t="s">
        <v>3122</v>
      </c>
    </row>
    <row r="3176" spans="1:3" ht="12.75">
      <c r="A3176" s="1">
        <f>A3175+1</f>
        <v>1866</v>
      </c>
      <c r="B3176" s="2">
        <f>-A2347</f>
        <v>-1286</v>
      </c>
      <c r="C3176" t="s">
        <v>3465</v>
      </c>
    </row>
    <row r="3177" spans="1:3" ht="12.75">
      <c r="A3177" s="1">
        <f aca="true" t="shared" si="43" ref="A3177:A3198">A3176+1</f>
        <v>1867</v>
      </c>
      <c r="B3177" s="2">
        <f>-A2347</f>
        <v>-1286</v>
      </c>
      <c r="C3177" t="s">
        <v>3470</v>
      </c>
    </row>
    <row r="3178" spans="1:3" ht="12.75">
      <c r="A3178" s="1">
        <f t="shared" si="43"/>
        <v>1868</v>
      </c>
      <c r="B3178" s="2">
        <f>-A2347</f>
        <v>-1286</v>
      </c>
      <c r="C3178" t="s">
        <v>3466</v>
      </c>
    </row>
    <row r="3179" spans="1:3" ht="12.75">
      <c r="A3179" s="1">
        <f t="shared" si="43"/>
        <v>1869</v>
      </c>
      <c r="B3179" s="2">
        <f>-A2347</f>
        <v>-1286</v>
      </c>
      <c r="C3179" t="s">
        <v>3467</v>
      </c>
    </row>
    <row r="3180" spans="1:3" ht="12.75">
      <c r="A3180" s="1">
        <f t="shared" si="43"/>
        <v>1870</v>
      </c>
      <c r="B3180" s="2">
        <f>-A2347</f>
        <v>-1286</v>
      </c>
      <c r="C3180" t="s">
        <v>3468</v>
      </c>
    </row>
    <row r="3181" spans="1:3" ht="12.75">
      <c r="A3181" s="1">
        <f t="shared" si="43"/>
        <v>1871</v>
      </c>
      <c r="B3181" s="2">
        <f>-A2347</f>
        <v>-1286</v>
      </c>
      <c r="C3181" t="s">
        <v>3469</v>
      </c>
    </row>
    <row r="3182" spans="1:3" ht="12.75">
      <c r="A3182" s="1">
        <f t="shared" si="43"/>
        <v>1872</v>
      </c>
      <c r="B3182" s="2">
        <f>-A2355</f>
        <v>-1291</v>
      </c>
      <c r="C3182" t="s">
        <v>2874</v>
      </c>
    </row>
    <row r="3183" spans="1:3" ht="12.75">
      <c r="A3183" s="1">
        <f t="shared" si="43"/>
        <v>1873</v>
      </c>
      <c r="B3183" s="2">
        <f>-A2355</f>
        <v>-1291</v>
      </c>
      <c r="C3183" s="3" t="s">
        <v>1080</v>
      </c>
    </row>
    <row r="3184" spans="1:3" ht="12.75">
      <c r="A3184" s="1">
        <f t="shared" si="43"/>
        <v>1874</v>
      </c>
      <c r="B3184" s="2">
        <f>-A2355</f>
        <v>-1291</v>
      </c>
      <c r="C3184" s="3" t="s">
        <v>304</v>
      </c>
    </row>
    <row r="3185" spans="1:3" ht="12.75">
      <c r="A3185" s="1">
        <f t="shared" si="43"/>
        <v>1875</v>
      </c>
      <c r="B3185" s="2">
        <f>-A2355</f>
        <v>-1291</v>
      </c>
      <c r="C3185" s="9" t="s">
        <v>299</v>
      </c>
    </row>
    <row r="3186" spans="1:3" ht="12.75">
      <c r="A3186" s="1">
        <f t="shared" si="43"/>
        <v>1876</v>
      </c>
      <c r="B3186" s="2">
        <f>-A2355</f>
        <v>-1291</v>
      </c>
      <c r="C3186" s="3" t="s">
        <v>1861</v>
      </c>
    </row>
    <row r="3187" spans="1:3" ht="12.75">
      <c r="A3187" s="1">
        <f t="shared" si="43"/>
        <v>1877</v>
      </c>
      <c r="B3187" s="2">
        <f>-A2355</f>
        <v>-1291</v>
      </c>
      <c r="C3187" s="3" t="s">
        <v>3050</v>
      </c>
    </row>
    <row r="3188" spans="1:3" ht="12.75">
      <c r="A3188" s="1">
        <f t="shared" si="43"/>
        <v>1878</v>
      </c>
      <c r="B3188" s="2">
        <f>-A2355</f>
        <v>-1291</v>
      </c>
      <c r="C3188" s="3" t="s">
        <v>2661</v>
      </c>
    </row>
    <row r="3189" spans="1:3" ht="12.75">
      <c r="A3189" s="1">
        <f t="shared" si="43"/>
        <v>1879</v>
      </c>
      <c r="B3189" s="2">
        <f>-A2355</f>
        <v>-1291</v>
      </c>
      <c r="C3189" t="s">
        <v>3417</v>
      </c>
    </row>
    <row r="3190" spans="1:3" ht="12.75">
      <c r="A3190" s="1">
        <f t="shared" si="43"/>
        <v>1880</v>
      </c>
      <c r="B3190" s="2">
        <f>-A2358</f>
        <v>-1292</v>
      </c>
      <c r="C3190" s="3" t="s">
        <v>2455</v>
      </c>
    </row>
    <row r="3191" spans="1:3" ht="12.75">
      <c r="A3191" s="1">
        <f t="shared" si="43"/>
        <v>1881</v>
      </c>
      <c r="B3191" s="2">
        <f>-A2358</f>
        <v>-1292</v>
      </c>
      <c r="C3191" s="3" t="s">
        <v>2456</v>
      </c>
    </row>
    <row r="3192" spans="1:3" ht="12.75">
      <c r="A3192" s="1">
        <f t="shared" si="43"/>
        <v>1882</v>
      </c>
      <c r="B3192" s="2">
        <f>-A2358</f>
        <v>-1292</v>
      </c>
      <c r="C3192" s="9" t="s">
        <v>3418</v>
      </c>
    </row>
    <row r="3193" spans="1:3" ht="12.75">
      <c r="A3193" s="1">
        <f t="shared" si="43"/>
        <v>1883</v>
      </c>
      <c r="B3193" s="2">
        <f>-A2362</f>
        <v>-1294</v>
      </c>
      <c r="C3193" t="s">
        <v>2519</v>
      </c>
    </row>
    <row r="3194" spans="1:3" ht="12.75">
      <c r="A3194" s="1">
        <f t="shared" si="43"/>
        <v>1884</v>
      </c>
      <c r="B3194" s="2">
        <f>-A2362</f>
        <v>-1294</v>
      </c>
      <c r="C3194" s="3" t="s">
        <v>3264</v>
      </c>
    </row>
    <row r="3195" spans="1:3" ht="12.75">
      <c r="A3195" s="1">
        <f t="shared" si="43"/>
        <v>1885</v>
      </c>
      <c r="B3195" s="2">
        <f>-A2362</f>
        <v>-1294</v>
      </c>
      <c r="C3195" s="3" t="s">
        <v>1938</v>
      </c>
    </row>
    <row r="3196" spans="1:3" ht="12.75">
      <c r="A3196" s="1">
        <f t="shared" si="43"/>
        <v>1886</v>
      </c>
      <c r="B3196" s="2">
        <f>-A2362</f>
        <v>-1294</v>
      </c>
      <c r="C3196" s="3" t="s">
        <v>2562</v>
      </c>
    </row>
    <row r="3197" spans="1:3" ht="12.75">
      <c r="A3197" s="1">
        <f t="shared" si="43"/>
        <v>1887</v>
      </c>
      <c r="B3197" s="2">
        <f>-A2362</f>
        <v>-1294</v>
      </c>
      <c r="C3197" s="3" t="s">
        <v>3090</v>
      </c>
    </row>
    <row r="3198" spans="1:3" ht="12.75">
      <c r="A3198" s="1">
        <f t="shared" si="43"/>
        <v>1888</v>
      </c>
      <c r="B3198" s="2">
        <f>-A2362</f>
        <v>-1294</v>
      </c>
      <c r="C3198" s="3" t="s">
        <v>3091</v>
      </c>
    </row>
    <row r="3199" spans="1:3" ht="12.75">
      <c r="A3199" s="1"/>
      <c r="B3199" s="2"/>
      <c r="C3199" s="3" t="s">
        <v>1247</v>
      </c>
    </row>
    <row r="3200" spans="1:3" ht="12.75">
      <c r="A3200" s="1"/>
      <c r="B3200" s="2"/>
      <c r="C3200" s="3" t="s">
        <v>1081</v>
      </c>
    </row>
    <row r="3201" spans="1:3" ht="12.75">
      <c r="A3201" s="1">
        <f>A3198+1</f>
        <v>1889</v>
      </c>
      <c r="B3201" s="2">
        <f>-A2362</f>
        <v>-1294</v>
      </c>
      <c r="C3201" s="3" t="s">
        <v>1860</v>
      </c>
    </row>
    <row r="3202" spans="1:3" ht="12.75">
      <c r="A3202" s="1">
        <f>A3201+1</f>
        <v>1890</v>
      </c>
      <c r="B3202" s="2">
        <f>-A2372</f>
        <v>-1300</v>
      </c>
      <c r="C3202" s="3" t="s">
        <v>1572</v>
      </c>
    </row>
    <row r="3203" spans="1:3" ht="12.75">
      <c r="A3203" s="1">
        <f>A3202+1</f>
        <v>1891</v>
      </c>
      <c r="B3203" s="2">
        <f>-A2372</f>
        <v>-1300</v>
      </c>
      <c r="C3203" s="3" t="s">
        <v>1573</v>
      </c>
    </row>
    <row r="3204" spans="1:3" ht="12.75">
      <c r="A3204" s="1"/>
      <c r="B3204" s="2"/>
      <c r="C3204" t="s">
        <v>1001</v>
      </c>
    </row>
    <row r="3205" spans="1:3" ht="12.75">
      <c r="A3205" s="1">
        <f>A3203+1</f>
        <v>1892</v>
      </c>
      <c r="B3205" s="2">
        <f>-A2372</f>
        <v>-1300</v>
      </c>
      <c r="C3205" s="3" t="s">
        <v>1574</v>
      </c>
    </row>
    <row r="3206" spans="1:3" ht="12.75">
      <c r="A3206" s="1">
        <f>A3205+1</f>
        <v>1893</v>
      </c>
      <c r="B3206" s="2">
        <f>-A2372</f>
        <v>-1300</v>
      </c>
      <c r="C3206" s="3" t="s">
        <v>3155</v>
      </c>
    </row>
    <row r="3207" spans="1:3" ht="12.75">
      <c r="A3207" s="1"/>
      <c r="B3207" s="2"/>
      <c r="C3207" s="9" t="s">
        <v>3361</v>
      </c>
    </row>
    <row r="3208" spans="1:3" ht="12.75">
      <c r="A3208" s="1"/>
      <c r="B3208" s="2"/>
      <c r="C3208" s="9" t="s">
        <v>3360</v>
      </c>
    </row>
    <row r="3209" spans="1:3" ht="12.75">
      <c r="A3209" s="1">
        <f>A3206+1</f>
        <v>1894</v>
      </c>
      <c r="B3209" s="2">
        <f>-A2372</f>
        <v>-1300</v>
      </c>
      <c r="C3209" s="3" t="s">
        <v>3156</v>
      </c>
    </row>
    <row r="3210" spans="1:3" ht="12.75">
      <c r="A3210" s="1">
        <f>A3209+1</f>
        <v>1895</v>
      </c>
      <c r="B3210" s="2">
        <f>-A2385</f>
        <v>-1307</v>
      </c>
      <c r="C3210" s="3" t="s">
        <v>3157</v>
      </c>
    </row>
    <row r="3211" spans="1:3" ht="12.75">
      <c r="A3211" s="1">
        <f>A3210+1</f>
        <v>1896</v>
      </c>
      <c r="B3211" s="2">
        <f>-A2385</f>
        <v>-1307</v>
      </c>
      <c r="C3211" s="3" t="s">
        <v>3158</v>
      </c>
    </row>
    <row r="3212" spans="1:3" ht="12.75">
      <c r="A3212" s="1">
        <f>A3211+1</f>
        <v>1897</v>
      </c>
      <c r="B3212" s="2">
        <f>-A2385</f>
        <v>-1307</v>
      </c>
      <c r="C3212" t="s">
        <v>1943</v>
      </c>
    </row>
    <row r="3213" spans="1:3" ht="12.75">
      <c r="A3213" s="1"/>
      <c r="B3213" s="2"/>
      <c r="C3213" t="s">
        <v>341</v>
      </c>
    </row>
    <row r="3214" spans="1:3" ht="12.75">
      <c r="A3214" s="1"/>
      <c r="B3214" s="2"/>
      <c r="C3214" t="s">
        <v>3281</v>
      </c>
    </row>
    <row r="3215" spans="1:3" ht="12.75">
      <c r="A3215" s="1">
        <f>A3212+1</f>
        <v>1898</v>
      </c>
      <c r="B3215" s="2">
        <f>-A2385</f>
        <v>-1307</v>
      </c>
      <c r="C3215" t="s">
        <v>3384</v>
      </c>
    </row>
    <row r="3216" spans="1:3" ht="12.75">
      <c r="A3216" s="1">
        <f>A3215+1</f>
        <v>1899</v>
      </c>
      <c r="B3216" s="2">
        <f>-A2385</f>
        <v>-1307</v>
      </c>
      <c r="C3216" t="s">
        <v>519</v>
      </c>
    </row>
    <row r="3217" spans="1:3" ht="12.75">
      <c r="A3217" s="1">
        <f>A3216+1</f>
        <v>1900</v>
      </c>
      <c r="B3217" s="2">
        <f>-A2385</f>
        <v>-1307</v>
      </c>
      <c r="C3217" s="3" t="s">
        <v>3159</v>
      </c>
    </row>
    <row r="3218" spans="1:3" ht="12.75">
      <c r="A3218" s="1">
        <f>A3217+1</f>
        <v>1901</v>
      </c>
      <c r="B3218" s="2">
        <f>-A2385</f>
        <v>-1307</v>
      </c>
      <c r="C3218" t="s">
        <v>733</v>
      </c>
    </row>
    <row r="3219" spans="1:9" ht="12.75">
      <c r="A3219" s="1"/>
      <c r="B3219" s="2"/>
      <c r="C3219" t="s">
        <v>359</v>
      </c>
      <c r="I3219" s="10">
        <f>A2504</f>
        <v>1401</v>
      </c>
    </row>
    <row r="3220" spans="1:9" ht="12.75">
      <c r="A3220" s="1">
        <f>A3218+1</f>
        <v>1902</v>
      </c>
      <c r="B3220" s="2">
        <f>-A2385</f>
        <v>-1307</v>
      </c>
      <c r="C3220" t="s">
        <v>2466</v>
      </c>
      <c r="I3220" s="10"/>
    </row>
    <row r="3221" spans="1:3" ht="12.75">
      <c r="A3221" s="1">
        <f aca="true" t="shared" si="44" ref="A3221:A3229">A3220+1</f>
        <v>1903</v>
      </c>
      <c r="B3221" s="2">
        <f>-A2385</f>
        <v>-1307</v>
      </c>
      <c r="C3221" s="9" t="s">
        <v>898</v>
      </c>
    </row>
    <row r="3222" spans="1:3" ht="12.75">
      <c r="A3222" s="1">
        <f t="shared" si="44"/>
        <v>1904</v>
      </c>
      <c r="B3222" s="2">
        <f>-A2385</f>
        <v>-1307</v>
      </c>
      <c r="C3222" s="9" t="s">
        <v>2377</v>
      </c>
    </row>
    <row r="3223" spans="1:3" ht="12.75">
      <c r="A3223" s="1">
        <f t="shared" si="44"/>
        <v>1905</v>
      </c>
      <c r="B3223" s="2">
        <f>-A2385</f>
        <v>-1307</v>
      </c>
      <c r="C3223" s="9" t="s">
        <v>1597</v>
      </c>
    </row>
    <row r="3224" spans="1:3" ht="12.75">
      <c r="A3224" s="1">
        <f t="shared" si="44"/>
        <v>1906</v>
      </c>
      <c r="B3224" s="2">
        <f>-A2385</f>
        <v>-1307</v>
      </c>
      <c r="C3224" s="9" t="s">
        <v>1597</v>
      </c>
    </row>
    <row r="3225" spans="1:3" ht="12.75">
      <c r="A3225" s="1">
        <f t="shared" si="44"/>
        <v>1907</v>
      </c>
      <c r="B3225" s="2">
        <f>-A2385</f>
        <v>-1307</v>
      </c>
      <c r="C3225" t="s">
        <v>2547</v>
      </c>
    </row>
    <row r="3226" spans="1:3" ht="12.75">
      <c r="A3226" s="1">
        <f t="shared" si="44"/>
        <v>1908</v>
      </c>
      <c r="B3226" s="2">
        <f>-A2385</f>
        <v>-1307</v>
      </c>
      <c r="C3226" t="s">
        <v>2877</v>
      </c>
    </row>
    <row r="3227" spans="1:3" ht="12.75">
      <c r="A3227" s="1">
        <f t="shared" si="44"/>
        <v>1909</v>
      </c>
      <c r="B3227" s="2">
        <f>-A2385</f>
        <v>-1307</v>
      </c>
      <c r="C3227" t="s">
        <v>540</v>
      </c>
    </row>
    <row r="3228" spans="1:3" ht="12.75">
      <c r="A3228" s="1">
        <f t="shared" si="44"/>
        <v>1910</v>
      </c>
      <c r="B3228" s="2">
        <f>-A2385</f>
        <v>-1307</v>
      </c>
      <c r="C3228" t="s">
        <v>1624</v>
      </c>
    </row>
    <row r="3229" spans="1:3" ht="12.75">
      <c r="A3229" s="1">
        <f t="shared" si="44"/>
        <v>1911</v>
      </c>
      <c r="B3229" s="2">
        <f>-A2402</f>
        <v>-1317</v>
      </c>
      <c r="C3229" s="3" t="s">
        <v>1879</v>
      </c>
    </row>
    <row r="3230" spans="1:3" ht="12.75">
      <c r="A3230" s="1"/>
      <c r="B3230" s="2"/>
      <c r="C3230" s="3" t="s">
        <v>1248</v>
      </c>
    </row>
    <row r="3231" spans="1:3" ht="12.75">
      <c r="A3231" s="1"/>
      <c r="B3231" s="2"/>
      <c r="C3231" s="3" t="s">
        <v>2600</v>
      </c>
    </row>
    <row r="3232" spans="1:3" ht="12.75">
      <c r="A3232" s="1">
        <f>A3229+1</f>
        <v>1912</v>
      </c>
      <c r="B3232" s="2">
        <f>-A2402</f>
        <v>-1317</v>
      </c>
      <c r="C3232" t="s">
        <v>2590</v>
      </c>
    </row>
    <row r="3233" spans="1:3" ht="12.75">
      <c r="A3233" s="1">
        <f aca="true" t="shared" si="45" ref="A3233:A3238">A3232+1</f>
        <v>1913</v>
      </c>
      <c r="B3233" s="2">
        <f>-A2402</f>
        <v>-1317</v>
      </c>
      <c r="C3233" t="s">
        <v>2026</v>
      </c>
    </row>
    <row r="3234" spans="1:3" ht="12.75">
      <c r="A3234" s="1">
        <f t="shared" si="45"/>
        <v>1914</v>
      </c>
      <c r="B3234" s="2">
        <f>-A2402</f>
        <v>-1317</v>
      </c>
      <c r="C3234" s="9" t="s">
        <v>3269</v>
      </c>
    </row>
    <row r="3235" spans="1:3" ht="12.75">
      <c r="A3235" s="1">
        <f t="shared" si="45"/>
        <v>1915</v>
      </c>
      <c r="B3235" s="2">
        <f>-A2402</f>
        <v>-1317</v>
      </c>
      <c r="C3235" s="3" t="s">
        <v>1856</v>
      </c>
    </row>
    <row r="3236" spans="1:3" ht="12.75">
      <c r="A3236" s="1">
        <f t="shared" si="45"/>
        <v>1916</v>
      </c>
      <c r="B3236" s="2">
        <f>-A2402</f>
        <v>-1317</v>
      </c>
      <c r="C3236" s="3" t="s">
        <v>2296</v>
      </c>
    </row>
    <row r="3237" spans="1:3" ht="12.75">
      <c r="A3237" s="1">
        <f t="shared" si="45"/>
        <v>1917</v>
      </c>
      <c r="B3237" s="2">
        <f>-A2402</f>
        <v>-1317</v>
      </c>
      <c r="C3237" s="3" t="s">
        <v>2297</v>
      </c>
    </row>
    <row r="3238" spans="1:3" ht="12.75">
      <c r="A3238" s="1">
        <f t="shared" si="45"/>
        <v>1918</v>
      </c>
      <c r="B3238" s="2">
        <f>-A2402</f>
        <v>-1317</v>
      </c>
      <c r="C3238" s="9" t="s">
        <v>2298</v>
      </c>
    </row>
    <row r="3239" spans="1:3" ht="12.75">
      <c r="A3239" s="1"/>
      <c r="B3239" s="2"/>
      <c r="C3239" s="3" t="s">
        <v>341</v>
      </c>
    </row>
    <row r="3240" spans="1:3" ht="12.75">
      <c r="A3240" s="1"/>
      <c r="B3240" s="2"/>
      <c r="C3240" s="9" t="s">
        <v>9</v>
      </c>
    </row>
    <row r="3241" spans="1:3" ht="12.75">
      <c r="A3241" s="1">
        <f>A3238+1</f>
        <v>1919</v>
      </c>
      <c r="B3241" s="2">
        <f>-A2402</f>
        <v>-1317</v>
      </c>
      <c r="C3241" s="3" t="s">
        <v>2299</v>
      </c>
    </row>
    <row r="3242" spans="1:3" ht="12.75">
      <c r="A3242" s="1">
        <f>A3241+1</f>
        <v>1920</v>
      </c>
      <c r="B3242" s="2">
        <f>-A2408</f>
        <v>-1320</v>
      </c>
      <c r="C3242" t="s">
        <v>2581</v>
      </c>
    </row>
    <row r="3243" spans="1:3" ht="12.75">
      <c r="A3243" s="1">
        <f>A3242+1</f>
        <v>1921</v>
      </c>
      <c r="B3243" s="2">
        <f>-A2408</f>
        <v>-1320</v>
      </c>
      <c r="C3243" s="9" t="s">
        <v>565</v>
      </c>
    </row>
    <row r="3244" spans="1:3" ht="12.75">
      <c r="A3244" s="1"/>
      <c r="B3244" s="2"/>
      <c r="C3244" s="9" t="s">
        <v>1478</v>
      </c>
    </row>
    <row r="3245" spans="1:3" ht="12.75">
      <c r="A3245" s="1">
        <f>A3243+1</f>
        <v>1922</v>
      </c>
      <c r="B3245" s="2">
        <f>-A2408</f>
        <v>-1320</v>
      </c>
      <c r="C3245" s="9" t="s">
        <v>162</v>
      </c>
    </row>
    <row r="3246" spans="1:3" ht="12.75">
      <c r="A3246" s="1">
        <f>A3245+1</f>
        <v>1923</v>
      </c>
      <c r="B3246" s="2">
        <f>-A2408</f>
        <v>-1320</v>
      </c>
      <c r="C3246" s="9" t="s">
        <v>163</v>
      </c>
    </row>
    <row r="3247" spans="1:3" ht="12.75">
      <c r="A3247" s="1">
        <f>A3246+1</f>
        <v>1924</v>
      </c>
      <c r="B3247" s="2">
        <f>-A2408</f>
        <v>-1320</v>
      </c>
      <c r="C3247" s="9" t="s">
        <v>164</v>
      </c>
    </row>
    <row r="3248" spans="1:3" ht="12.75">
      <c r="A3248" s="1">
        <f>A3247+1</f>
        <v>1925</v>
      </c>
      <c r="B3248" s="2">
        <f>-A2408</f>
        <v>-1320</v>
      </c>
      <c r="C3248" s="9" t="s">
        <v>165</v>
      </c>
    </row>
    <row r="3249" spans="1:2" ht="12.75">
      <c r="A3249" s="1"/>
      <c r="B3249" s="2"/>
    </row>
    <row r="3250" spans="1:3" ht="12.75">
      <c r="A3250" s="1"/>
      <c r="B3250" s="2"/>
      <c r="C3250" s="11" t="s">
        <v>3057</v>
      </c>
    </row>
    <row r="3251" spans="1:2" ht="12.75">
      <c r="A3251" s="1"/>
      <c r="B3251" s="2"/>
    </row>
    <row r="3252" spans="1:3" ht="12.75">
      <c r="A3252" s="1">
        <f>A3248+1</f>
        <v>1926</v>
      </c>
      <c r="B3252" s="2">
        <f>-A2479</f>
        <v>-1379</v>
      </c>
      <c r="C3252" s="3" t="s">
        <v>1079</v>
      </c>
    </row>
    <row r="3253" spans="1:3" ht="12.75">
      <c r="A3253" s="1">
        <f aca="true" t="shared" si="46" ref="A3253:A3274">A3252+1</f>
        <v>1927</v>
      </c>
      <c r="B3253" s="2">
        <f>-A2479</f>
        <v>-1379</v>
      </c>
      <c r="C3253" s="3" t="s">
        <v>209</v>
      </c>
    </row>
    <row r="3254" spans="1:3" ht="12.75">
      <c r="A3254" s="1">
        <f t="shared" si="46"/>
        <v>1928</v>
      </c>
      <c r="B3254" s="2">
        <f>-A2479</f>
        <v>-1379</v>
      </c>
      <c r="C3254" s="3" t="s">
        <v>2387</v>
      </c>
    </row>
    <row r="3255" spans="1:3" ht="12.75">
      <c r="A3255" s="1">
        <f t="shared" si="46"/>
        <v>1929</v>
      </c>
      <c r="B3255" s="2">
        <f>-A2504</f>
        <v>-1401</v>
      </c>
      <c r="C3255" s="3" t="s">
        <v>2300</v>
      </c>
    </row>
    <row r="3256" spans="1:3" ht="12.75">
      <c r="A3256" s="1">
        <f t="shared" si="46"/>
        <v>1930</v>
      </c>
      <c r="B3256" s="2">
        <f>-A2504</f>
        <v>-1401</v>
      </c>
      <c r="C3256" s="3" t="s">
        <v>1786</v>
      </c>
    </row>
    <row r="3257" spans="1:3" ht="12.75">
      <c r="A3257" s="1">
        <f t="shared" si="46"/>
        <v>1931</v>
      </c>
      <c r="B3257" s="2">
        <f>-A2504</f>
        <v>-1401</v>
      </c>
      <c r="C3257" s="3" t="s">
        <v>1787</v>
      </c>
    </row>
    <row r="3258" spans="1:3" ht="12.75">
      <c r="A3258" s="1">
        <f t="shared" si="46"/>
        <v>1932</v>
      </c>
      <c r="B3258" s="2">
        <f>-A2504</f>
        <v>-1401</v>
      </c>
      <c r="C3258" t="s">
        <v>1788</v>
      </c>
    </row>
    <row r="3259" spans="1:3" ht="12.75">
      <c r="A3259" s="1">
        <f t="shared" si="46"/>
        <v>1933</v>
      </c>
      <c r="B3259" s="2">
        <f>-A2504</f>
        <v>-1401</v>
      </c>
      <c r="C3259" s="3" t="s">
        <v>1789</v>
      </c>
    </row>
    <row r="3260" spans="1:3" ht="12.75">
      <c r="A3260" s="1">
        <f t="shared" si="46"/>
        <v>1934</v>
      </c>
      <c r="B3260" s="2">
        <f>-A2523</f>
        <v>-1417</v>
      </c>
      <c r="C3260" s="3" t="s">
        <v>1790</v>
      </c>
    </row>
    <row r="3261" spans="1:3" ht="12.75">
      <c r="A3261" s="1">
        <f t="shared" si="46"/>
        <v>1935</v>
      </c>
      <c r="B3261" s="2">
        <f>-A2523</f>
        <v>-1417</v>
      </c>
      <c r="C3261" s="3" t="s">
        <v>1798</v>
      </c>
    </row>
    <row r="3262" spans="1:3" ht="12.75">
      <c r="A3262" s="1">
        <f t="shared" si="46"/>
        <v>1936</v>
      </c>
      <c r="B3262" s="2">
        <f>-A2523</f>
        <v>-1417</v>
      </c>
      <c r="C3262" s="3" t="s">
        <v>1799</v>
      </c>
    </row>
    <row r="3263" spans="1:3" ht="12.75">
      <c r="A3263" s="1">
        <f t="shared" si="46"/>
        <v>1937</v>
      </c>
      <c r="B3263" s="2">
        <f>-A2523</f>
        <v>-1417</v>
      </c>
      <c r="C3263" s="3" t="s">
        <v>1800</v>
      </c>
    </row>
    <row r="3264" spans="1:3" ht="12.75">
      <c r="A3264" s="1">
        <f t="shared" si="46"/>
        <v>1938</v>
      </c>
      <c r="B3264" s="2">
        <f>-A2526</f>
        <v>-1418</v>
      </c>
      <c r="C3264" s="3" t="s">
        <v>1775</v>
      </c>
    </row>
    <row r="3265" spans="1:3" ht="12.75">
      <c r="A3265" s="1">
        <f t="shared" si="46"/>
        <v>1939</v>
      </c>
      <c r="B3265" s="2">
        <f>-A2526</f>
        <v>-1418</v>
      </c>
      <c r="C3265" s="3" t="s">
        <v>716</v>
      </c>
    </row>
    <row r="3266" spans="1:3" ht="12.75">
      <c r="A3266" s="1">
        <f t="shared" si="46"/>
        <v>1940</v>
      </c>
      <c r="B3266" s="2">
        <f>-A2526</f>
        <v>-1418</v>
      </c>
      <c r="C3266" s="3" t="s">
        <v>717</v>
      </c>
    </row>
    <row r="3267" spans="1:3" ht="12.75">
      <c r="A3267" s="1">
        <f t="shared" si="46"/>
        <v>1941</v>
      </c>
      <c r="B3267" s="2">
        <f>-A2526</f>
        <v>-1418</v>
      </c>
      <c r="C3267" s="3" t="s">
        <v>718</v>
      </c>
    </row>
    <row r="3268" spans="1:3" ht="12.75">
      <c r="A3268" s="1">
        <f t="shared" si="46"/>
        <v>1942</v>
      </c>
      <c r="B3268" s="2">
        <f>-A2526</f>
        <v>-1418</v>
      </c>
      <c r="C3268" s="9" t="s">
        <v>3431</v>
      </c>
    </row>
    <row r="3269" spans="1:3" ht="12.75">
      <c r="A3269" s="1">
        <f t="shared" si="46"/>
        <v>1943</v>
      </c>
      <c r="B3269" s="2">
        <f>-A2535</f>
        <v>-1424</v>
      </c>
      <c r="C3269" t="s">
        <v>1107</v>
      </c>
    </row>
    <row r="3270" spans="1:3" ht="12.75">
      <c r="A3270" s="1">
        <f t="shared" si="46"/>
        <v>1944</v>
      </c>
      <c r="B3270" s="2">
        <f>-A2535</f>
        <v>-1424</v>
      </c>
      <c r="C3270" s="3" t="s">
        <v>2010</v>
      </c>
    </row>
    <row r="3271" spans="1:3" ht="12.75">
      <c r="A3271" s="1">
        <f t="shared" si="46"/>
        <v>1945</v>
      </c>
      <c r="B3271" s="2">
        <f>-A2535</f>
        <v>-1424</v>
      </c>
      <c r="C3271" s="3" t="s">
        <v>2572</v>
      </c>
    </row>
    <row r="3272" spans="1:3" ht="12.75">
      <c r="A3272" s="1">
        <f t="shared" si="46"/>
        <v>1946</v>
      </c>
      <c r="B3272" s="2">
        <f>-A2535</f>
        <v>-1424</v>
      </c>
      <c r="C3272" s="9" t="s">
        <v>292</v>
      </c>
    </row>
    <row r="3273" spans="1:3" ht="12.75">
      <c r="A3273" s="1">
        <f t="shared" si="46"/>
        <v>1947</v>
      </c>
      <c r="B3273" s="2">
        <f>-A2535</f>
        <v>-1424</v>
      </c>
      <c r="C3273" s="9" t="s">
        <v>899</v>
      </c>
    </row>
    <row r="3274" spans="1:3" ht="12.75">
      <c r="A3274" s="1">
        <f t="shared" si="46"/>
        <v>1948</v>
      </c>
      <c r="B3274" s="2">
        <f>-A2535</f>
        <v>-1424</v>
      </c>
      <c r="C3274" s="3" t="s">
        <v>2573</v>
      </c>
    </row>
    <row r="3275" spans="1:3" ht="12.75">
      <c r="A3275" s="1"/>
      <c r="B3275" s="2"/>
      <c r="C3275" s="3" t="s">
        <v>2311</v>
      </c>
    </row>
    <row r="3276" spans="1:3" ht="12.75">
      <c r="A3276" s="1"/>
      <c r="B3276" s="2"/>
      <c r="C3276" s="3" t="s">
        <v>2999</v>
      </c>
    </row>
    <row r="3277" spans="1:3" ht="12.75">
      <c r="A3277" s="1"/>
      <c r="B3277" s="2"/>
      <c r="C3277" s="3" t="s">
        <v>3058</v>
      </c>
    </row>
    <row r="3278" spans="1:3" ht="12.75">
      <c r="A3278" s="1">
        <f>A3274+1</f>
        <v>1949</v>
      </c>
      <c r="B3278" s="2">
        <f>-A2535</f>
        <v>-1424</v>
      </c>
      <c r="C3278" s="9" t="s">
        <v>2488</v>
      </c>
    </row>
    <row r="3279" spans="1:3" ht="12.75">
      <c r="A3279" s="1">
        <f aca="true" t="shared" si="47" ref="A3279:A3299">A3278+1</f>
        <v>1950</v>
      </c>
      <c r="B3279" s="2">
        <f>-A2535</f>
        <v>-1424</v>
      </c>
      <c r="C3279" s="3" t="s">
        <v>2955</v>
      </c>
    </row>
    <row r="3280" spans="1:3" ht="12.75">
      <c r="A3280" s="1">
        <f t="shared" si="47"/>
        <v>1951</v>
      </c>
      <c r="B3280" s="2">
        <f>-A2535</f>
        <v>-1424</v>
      </c>
      <c r="C3280" t="s">
        <v>3052</v>
      </c>
    </row>
    <row r="3281" spans="1:3" ht="12.75">
      <c r="A3281" s="1">
        <f t="shared" si="47"/>
        <v>1952</v>
      </c>
      <c r="B3281" s="2">
        <f>-A2535</f>
        <v>-1424</v>
      </c>
      <c r="C3281" t="s">
        <v>919</v>
      </c>
    </row>
    <row r="3282" spans="1:3" ht="12.75">
      <c r="A3282" s="1">
        <f t="shared" si="47"/>
        <v>1953</v>
      </c>
      <c r="B3282" s="2">
        <f>-A2535</f>
        <v>-1424</v>
      </c>
      <c r="C3282" s="3" t="s">
        <v>1583</v>
      </c>
    </row>
    <row r="3283" spans="1:3" ht="12.75">
      <c r="A3283" s="1">
        <f t="shared" si="47"/>
        <v>1954</v>
      </c>
      <c r="B3283" s="2">
        <f>-A2535</f>
        <v>-1424</v>
      </c>
      <c r="C3283" s="3" t="s">
        <v>637</v>
      </c>
    </row>
    <row r="3284" spans="1:3" ht="12.75">
      <c r="A3284" s="1">
        <f t="shared" si="47"/>
        <v>1955</v>
      </c>
      <c r="B3284" s="2">
        <f>-A2535</f>
        <v>-1424</v>
      </c>
      <c r="C3284" s="3" t="s">
        <v>373</v>
      </c>
    </row>
    <row r="3285" spans="1:3" ht="12.75">
      <c r="A3285" s="1">
        <f t="shared" si="47"/>
        <v>1956</v>
      </c>
      <c r="B3285" s="2">
        <f>-A2541</f>
        <v>-1427</v>
      </c>
      <c r="C3285" t="s">
        <v>2089</v>
      </c>
    </row>
    <row r="3286" spans="1:3" ht="12.75">
      <c r="A3286" s="1">
        <f t="shared" si="47"/>
        <v>1957</v>
      </c>
      <c r="B3286" s="2">
        <f>-A2541</f>
        <v>-1427</v>
      </c>
      <c r="C3286" t="s">
        <v>1712</v>
      </c>
    </row>
    <row r="3287" spans="1:3" ht="12.75">
      <c r="A3287" s="1">
        <f t="shared" si="47"/>
        <v>1958</v>
      </c>
      <c r="B3287" s="2">
        <f>-A2541</f>
        <v>-1427</v>
      </c>
      <c r="C3287" t="s">
        <v>212</v>
      </c>
    </row>
    <row r="3288" spans="1:3" ht="12.75">
      <c r="A3288" s="1">
        <f t="shared" si="47"/>
        <v>1959</v>
      </c>
      <c r="B3288" s="2">
        <f>-A2541</f>
        <v>-1427</v>
      </c>
      <c r="C3288" t="s">
        <v>2179</v>
      </c>
    </row>
    <row r="3289" spans="1:3" ht="12.75">
      <c r="A3289" s="1">
        <f t="shared" si="47"/>
        <v>1960</v>
      </c>
      <c r="B3289" s="2">
        <f>-A2541</f>
        <v>-1427</v>
      </c>
      <c r="C3289" t="s">
        <v>738</v>
      </c>
    </row>
    <row r="3290" spans="1:3" ht="12.75">
      <c r="A3290" s="1">
        <f t="shared" si="47"/>
        <v>1961</v>
      </c>
      <c r="B3290" s="2">
        <f>-A2541</f>
        <v>-1427</v>
      </c>
      <c r="C3290" t="s">
        <v>3413</v>
      </c>
    </row>
    <row r="3291" spans="1:3" ht="12.75">
      <c r="A3291" s="1">
        <f t="shared" si="47"/>
        <v>1962</v>
      </c>
      <c r="B3291" s="2">
        <f>-A2541</f>
        <v>-1427</v>
      </c>
      <c r="C3291" s="3" t="s">
        <v>2781</v>
      </c>
    </row>
    <row r="3292" spans="1:3" ht="12.75">
      <c r="A3292" s="1">
        <f t="shared" si="47"/>
        <v>1963</v>
      </c>
      <c r="B3292" s="2">
        <f>-A2541</f>
        <v>-1427</v>
      </c>
      <c r="C3292" s="3" t="s">
        <v>2782</v>
      </c>
    </row>
    <row r="3293" spans="1:3" ht="12.75">
      <c r="A3293" s="1">
        <f t="shared" si="47"/>
        <v>1964</v>
      </c>
      <c r="B3293" s="2">
        <f>-A2541</f>
        <v>-1427</v>
      </c>
      <c r="C3293" s="3" t="s">
        <v>2783</v>
      </c>
    </row>
    <row r="3294" spans="1:3" ht="12.75">
      <c r="A3294" s="1">
        <f t="shared" si="47"/>
        <v>1965</v>
      </c>
      <c r="B3294" s="2">
        <f>-A2546</f>
        <v>-1429</v>
      </c>
      <c r="C3294" t="s">
        <v>2030</v>
      </c>
    </row>
    <row r="3295" spans="1:3" ht="12.75">
      <c r="A3295" s="1">
        <f t="shared" si="47"/>
        <v>1966</v>
      </c>
      <c r="B3295" s="2">
        <f>-A2546</f>
        <v>-1429</v>
      </c>
      <c r="C3295" t="s">
        <v>963</v>
      </c>
    </row>
    <row r="3296" spans="1:3" ht="12.75">
      <c r="A3296" s="1">
        <f t="shared" si="47"/>
        <v>1967</v>
      </c>
      <c r="B3296" s="2">
        <f>-A2546</f>
        <v>-1429</v>
      </c>
      <c r="C3296" t="s">
        <v>1138</v>
      </c>
    </row>
    <row r="3297" spans="1:3" ht="12.75">
      <c r="A3297" s="1">
        <f t="shared" si="47"/>
        <v>1968</v>
      </c>
      <c r="B3297" s="2">
        <f>-A2546</f>
        <v>-1429</v>
      </c>
      <c r="C3297" t="s">
        <v>1385</v>
      </c>
    </row>
    <row r="3298" spans="1:3" ht="12.75">
      <c r="A3298" s="1">
        <f t="shared" si="47"/>
        <v>1969</v>
      </c>
      <c r="B3298" s="2">
        <f>-A2546</f>
        <v>-1429</v>
      </c>
      <c r="C3298" t="s">
        <v>2642</v>
      </c>
    </row>
    <row r="3299" spans="1:3" ht="12.75">
      <c r="A3299" s="1">
        <f t="shared" si="47"/>
        <v>1970</v>
      </c>
      <c r="B3299" s="2">
        <f>-A2546</f>
        <v>-1429</v>
      </c>
      <c r="C3299" s="9" t="s">
        <v>151</v>
      </c>
    </row>
    <row r="3300" spans="1:3" ht="12.75">
      <c r="A3300" s="1"/>
      <c r="B3300" s="2"/>
      <c r="C3300" s="3" t="s">
        <v>2247</v>
      </c>
    </row>
    <row r="3301" spans="1:3" ht="12.75">
      <c r="A3301" s="1">
        <f>A3299+1</f>
        <v>1971</v>
      </c>
      <c r="B3301" s="2">
        <f>-A2546</f>
        <v>-1429</v>
      </c>
      <c r="C3301" s="3" t="s">
        <v>2784</v>
      </c>
    </row>
    <row r="3302" spans="1:3" ht="12.75">
      <c r="A3302" s="1">
        <f aca="true" t="shared" si="48" ref="A3302:A3321">A3301+1</f>
        <v>1972</v>
      </c>
      <c r="B3302" s="2">
        <f>-A2546</f>
        <v>-1429</v>
      </c>
      <c r="C3302" s="3" t="s">
        <v>2785</v>
      </c>
    </row>
    <row r="3303" spans="1:3" ht="12.75">
      <c r="A3303" s="1">
        <f t="shared" si="48"/>
        <v>1973</v>
      </c>
      <c r="B3303" s="2">
        <f>-A2546</f>
        <v>-1429</v>
      </c>
      <c r="C3303" s="3" t="s">
        <v>2786</v>
      </c>
    </row>
    <row r="3304" spans="1:3" ht="12.75">
      <c r="A3304" s="1">
        <f t="shared" si="48"/>
        <v>1974</v>
      </c>
      <c r="B3304" s="2">
        <f>-A2556</f>
        <v>-1435</v>
      </c>
      <c r="C3304" s="9" t="s">
        <v>3599</v>
      </c>
    </row>
    <row r="3305" spans="1:3" ht="12.75">
      <c r="A3305" s="1">
        <f t="shared" si="48"/>
        <v>1975</v>
      </c>
      <c r="B3305" s="2">
        <f>-A2568</f>
        <v>-1444</v>
      </c>
      <c r="C3305" t="s">
        <v>1272</v>
      </c>
    </row>
    <row r="3306" spans="1:3" ht="12.75">
      <c r="A3306" s="1">
        <f t="shared" si="48"/>
        <v>1976</v>
      </c>
      <c r="B3306" s="2">
        <f>-A2597</f>
        <v>-1467</v>
      </c>
      <c r="C3306" t="s">
        <v>3403</v>
      </c>
    </row>
    <row r="3307" spans="1:3" ht="12.75">
      <c r="A3307" s="1"/>
      <c r="B3307" s="2"/>
      <c r="C3307" t="s">
        <v>3404</v>
      </c>
    </row>
    <row r="3308" spans="1:3" ht="12.75">
      <c r="A3308" s="1">
        <f>A3306+1</f>
        <v>1977</v>
      </c>
      <c r="B3308" s="2">
        <f>-A2597</f>
        <v>-1467</v>
      </c>
      <c r="C3308" t="s">
        <v>88</v>
      </c>
    </row>
    <row r="3309" spans="1:3" ht="12.75">
      <c r="A3309" s="1">
        <f t="shared" si="48"/>
        <v>1978</v>
      </c>
      <c r="B3309" s="2">
        <f>-A2597</f>
        <v>-1467</v>
      </c>
      <c r="C3309" t="s">
        <v>3580</v>
      </c>
    </row>
    <row r="3310" spans="1:3" ht="12.75">
      <c r="A3310" s="1">
        <f t="shared" si="48"/>
        <v>1979</v>
      </c>
      <c r="B3310" s="2">
        <f>-A2597</f>
        <v>-1467</v>
      </c>
      <c r="C3310" t="s">
        <v>221</v>
      </c>
    </row>
    <row r="3311" spans="1:3" ht="12.75">
      <c r="A3311" s="1">
        <f t="shared" si="48"/>
        <v>1980</v>
      </c>
      <c r="B3311" s="2">
        <f>-A2597</f>
        <v>-1467</v>
      </c>
      <c r="C3311" t="s">
        <v>86</v>
      </c>
    </row>
    <row r="3312" spans="1:3" ht="12.75">
      <c r="A3312" s="1">
        <f t="shared" si="48"/>
        <v>1981</v>
      </c>
      <c r="B3312" s="2">
        <f>-A2606</f>
        <v>-1474</v>
      </c>
      <c r="C3312" t="s">
        <v>3406</v>
      </c>
    </row>
    <row r="3313" spans="1:3" ht="12.75">
      <c r="A3313" s="1">
        <f t="shared" si="48"/>
        <v>1982</v>
      </c>
      <c r="B3313" s="2">
        <f>-A2606</f>
        <v>-1474</v>
      </c>
      <c r="C3313" t="s">
        <v>1273</v>
      </c>
    </row>
    <row r="3314" spans="1:3" ht="12.75">
      <c r="A3314" s="1">
        <f t="shared" si="48"/>
        <v>1983</v>
      </c>
      <c r="B3314" s="2">
        <f>-A2606</f>
        <v>-1474</v>
      </c>
      <c r="C3314" t="s">
        <v>3392</v>
      </c>
    </row>
    <row r="3315" spans="1:3" ht="12.75">
      <c r="A3315" s="1">
        <f t="shared" si="48"/>
        <v>1984</v>
      </c>
      <c r="B3315" s="2">
        <f>-A2610</f>
        <v>-1476</v>
      </c>
      <c r="C3315" t="s">
        <v>1274</v>
      </c>
    </row>
    <row r="3316" spans="1:3" ht="12.75">
      <c r="A3316" s="1">
        <f t="shared" si="48"/>
        <v>1985</v>
      </c>
      <c r="B3316" s="2">
        <f>-A2610</f>
        <v>-1476</v>
      </c>
      <c r="C3316" t="s">
        <v>1275</v>
      </c>
    </row>
    <row r="3317" spans="1:3" ht="12.75">
      <c r="A3317" s="1">
        <f t="shared" si="48"/>
        <v>1986</v>
      </c>
      <c r="B3317" s="2">
        <f>-A2620</f>
        <v>-1480</v>
      </c>
      <c r="C3317" t="s">
        <v>3530</v>
      </c>
    </row>
    <row r="3318" spans="1:3" ht="12.75">
      <c r="A3318" s="1">
        <f t="shared" si="48"/>
        <v>1987</v>
      </c>
      <c r="B3318" s="2">
        <f>-A2620</f>
        <v>-1480</v>
      </c>
      <c r="C3318" s="3" t="s">
        <v>2787</v>
      </c>
    </row>
    <row r="3319" spans="1:3" ht="12.75">
      <c r="A3319" s="1">
        <f t="shared" si="48"/>
        <v>1988</v>
      </c>
      <c r="B3319" s="2">
        <f>-A2620</f>
        <v>-1480</v>
      </c>
      <c r="C3319" s="9" t="s">
        <v>2223</v>
      </c>
    </row>
    <row r="3320" spans="1:3" ht="12.75">
      <c r="A3320" s="1">
        <f t="shared" si="48"/>
        <v>1989</v>
      </c>
      <c r="B3320" s="2">
        <f>-A2620</f>
        <v>-1480</v>
      </c>
      <c r="C3320" s="3" t="s">
        <v>2788</v>
      </c>
    </row>
    <row r="3321" spans="1:3" ht="12.75">
      <c r="A3321" s="1">
        <f t="shared" si="48"/>
        <v>1990</v>
      </c>
      <c r="B3321" s="2">
        <f>-A2624</f>
        <v>-1481</v>
      </c>
      <c r="C3321" s="3" t="s">
        <v>711</v>
      </c>
    </row>
    <row r="3322" spans="1:3" ht="12.75">
      <c r="A3322" s="1"/>
      <c r="B3322" s="2"/>
      <c r="C3322" s="3" t="s">
        <v>341</v>
      </c>
    </row>
    <row r="3323" spans="1:3" ht="12.75">
      <c r="A3323" s="1"/>
      <c r="B3323" s="2"/>
      <c r="C3323" s="3" t="s">
        <v>358</v>
      </c>
    </row>
    <row r="3324" spans="1:3" ht="12.75">
      <c r="A3324" s="1">
        <f>A3321+1</f>
        <v>1991</v>
      </c>
      <c r="B3324" s="2">
        <f>-A2624</f>
        <v>-1481</v>
      </c>
      <c r="C3324" s="3" t="s">
        <v>570</v>
      </c>
    </row>
    <row r="3325" spans="1:3" ht="12.75">
      <c r="A3325" s="1">
        <f>A3324+1</f>
        <v>1992</v>
      </c>
      <c r="B3325" s="2">
        <f>-A2624</f>
        <v>-1481</v>
      </c>
      <c r="C3325" t="s">
        <v>2126</v>
      </c>
    </row>
    <row r="3326" spans="1:3" ht="12.75">
      <c r="A3326" s="1"/>
      <c r="B3326" s="2"/>
      <c r="C3326" t="s">
        <v>1955</v>
      </c>
    </row>
    <row r="3327" spans="1:3" ht="12.75">
      <c r="A3327" s="1"/>
      <c r="B3327" s="2"/>
      <c r="C3327" t="s">
        <v>1956</v>
      </c>
    </row>
    <row r="3328" spans="1:3" ht="12.75">
      <c r="A3328" s="1"/>
      <c r="B3328" s="2"/>
      <c r="C3328" s="9" t="s">
        <v>2102</v>
      </c>
    </row>
    <row r="3329" spans="1:3" ht="12.75">
      <c r="A3329" s="1">
        <f>A3325+1</f>
        <v>1993</v>
      </c>
      <c r="B3329" s="2">
        <f>-A2624</f>
        <v>-1481</v>
      </c>
      <c r="C3329" t="s">
        <v>394</v>
      </c>
    </row>
    <row r="3330" spans="1:3" ht="12.75">
      <c r="A3330" s="1">
        <f>A3329+1</f>
        <v>1994</v>
      </c>
      <c r="B3330" s="2">
        <f>-A2624</f>
        <v>-1481</v>
      </c>
      <c r="C3330" t="s">
        <v>1022</v>
      </c>
    </row>
    <row r="3331" spans="1:3" ht="12.75">
      <c r="A3331" s="1">
        <f>A3330+1</f>
        <v>1995</v>
      </c>
      <c r="B3331" s="2">
        <f>-A2624</f>
        <v>-1481</v>
      </c>
      <c r="C3331" t="s">
        <v>3474</v>
      </c>
    </row>
    <row r="3332" spans="1:3" ht="12.75">
      <c r="A3332" s="1"/>
      <c r="B3332" s="2"/>
      <c r="C3332" t="s">
        <v>941</v>
      </c>
    </row>
    <row r="3333" spans="1:3" ht="12.75">
      <c r="A3333" s="1">
        <f>A3331+1</f>
        <v>1996</v>
      </c>
      <c r="B3333" s="2">
        <f>-A2624</f>
        <v>-1481</v>
      </c>
      <c r="C3333" t="s">
        <v>146</v>
      </c>
    </row>
    <row r="3334" spans="1:3" ht="12.75">
      <c r="A3334" s="1"/>
      <c r="B3334" s="2"/>
      <c r="C3334" t="s">
        <v>3519</v>
      </c>
    </row>
    <row r="3335" spans="1:3" ht="12.75">
      <c r="A3335" s="1">
        <f>A3333+1</f>
        <v>1997</v>
      </c>
      <c r="B3335" s="2">
        <f>-A2624</f>
        <v>-1481</v>
      </c>
      <c r="C3335" s="3" t="s">
        <v>3207</v>
      </c>
    </row>
    <row r="3336" spans="1:3" ht="12.75">
      <c r="A3336" s="1">
        <f>A3335+1</f>
        <v>1998</v>
      </c>
      <c r="B3336" s="2">
        <f>-A2624</f>
        <v>-1481</v>
      </c>
      <c r="C3336" t="s">
        <v>749</v>
      </c>
    </row>
    <row r="3337" spans="1:3" ht="12.75">
      <c r="A3337" s="1">
        <f>A3336+1</f>
        <v>1999</v>
      </c>
      <c r="B3337" s="2">
        <f>-A2624</f>
        <v>-1481</v>
      </c>
      <c r="C3337" s="9" t="s">
        <v>2652</v>
      </c>
    </row>
    <row r="3338" spans="1:3" ht="12.75">
      <c r="A3338" s="1">
        <f>A3337+1</f>
        <v>2000</v>
      </c>
      <c r="B3338" s="2">
        <f>-A2624</f>
        <v>-1481</v>
      </c>
      <c r="C3338" s="9" t="s">
        <v>2657</v>
      </c>
    </row>
    <row r="3339" spans="1:3" ht="12.75">
      <c r="A3339" s="1">
        <f>A3338+1</f>
        <v>2001</v>
      </c>
      <c r="B3339" s="2">
        <f>-A2649</f>
        <v>-1496</v>
      </c>
      <c r="C3339" s="9" t="s">
        <v>652</v>
      </c>
    </row>
    <row r="3340" spans="1:3" ht="12.75">
      <c r="A3340" s="1"/>
      <c r="B3340" s="2"/>
      <c r="C3340" s="3" t="s">
        <v>750</v>
      </c>
    </row>
    <row r="3341" spans="1:3" ht="12.75">
      <c r="A3341" s="1">
        <f>A3339+1</f>
        <v>2002</v>
      </c>
      <c r="B3341" s="2">
        <f>-A2649</f>
        <v>-1496</v>
      </c>
      <c r="C3341" s="3" t="s">
        <v>1007</v>
      </c>
    </row>
    <row r="3342" spans="1:3" ht="12.75">
      <c r="A3342" s="1">
        <f aca="true" t="shared" si="49" ref="A3342:A3354">A3341+1</f>
        <v>2003</v>
      </c>
      <c r="B3342" s="2">
        <f>-A2649</f>
        <v>-1496</v>
      </c>
      <c r="C3342" s="3" t="s">
        <v>1089</v>
      </c>
    </row>
    <row r="3343" spans="1:3" ht="12.75">
      <c r="A3343" s="1">
        <f t="shared" si="49"/>
        <v>2004</v>
      </c>
      <c r="B3343" s="2">
        <f>-A2649</f>
        <v>-1496</v>
      </c>
      <c r="C3343" s="3" t="s">
        <v>751</v>
      </c>
    </row>
    <row r="3344" spans="1:3" ht="12.75">
      <c r="A3344" s="1">
        <f t="shared" si="49"/>
        <v>2005</v>
      </c>
      <c r="B3344" s="2">
        <f>-A2649</f>
        <v>-1496</v>
      </c>
      <c r="C3344" s="3" t="s">
        <v>583</v>
      </c>
    </row>
    <row r="3345" spans="1:3" ht="12.75">
      <c r="A3345" s="1">
        <f t="shared" si="49"/>
        <v>2006</v>
      </c>
      <c r="B3345" s="2">
        <f>-A2649</f>
        <v>-1496</v>
      </c>
      <c r="C3345" t="s">
        <v>1815</v>
      </c>
    </row>
    <row r="3346" spans="1:3" ht="12.75">
      <c r="A3346" s="1">
        <f t="shared" si="49"/>
        <v>2007</v>
      </c>
      <c r="B3346" s="2">
        <f>-A2649</f>
        <v>-1496</v>
      </c>
      <c r="C3346" s="3" t="s">
        <v>638</v>
      </c>
    </row>
    <row r="3347" spans="1:3" ht="12.75">
      <c r="A3347" s="1">
        <f t="shared" si="49"/>
        <v>2008</v>
      </c>
      <c r="B3347" s="2">
        <f>-A2649</f>
        <v>-1496</v>
      </c>
      <c r="C3347" s="3" t="s">
        <v>752</v>
      </c>
    </row>
    <row r="3348" spans="1:3" ht="12.75">
      <c r="A3348" s="1">
        <f t="shared" si="49"/>
        <v>2009</v>
      </c>
      <c r="B3348" s="2">
        <f>-A2649</f>
        <v>-1496</v>
      </c>
      <c r="C3348" s="3" t="s">
        <v>753</v>
      </c>
    </row>
    <row r="3349" spans="1:3" ht="12.75">
      <c r="A3349" s="1">
        <f t="shared" si="49"/>
        <v>2010</v>
      </c>
      <c r="B3349" s="2">
        <f>-A2649</f>
        <v>-1496</v>
      </c>
      <c r="C3349" s="3" t="s">
        <v>190</v>
      </c>
    </row>
    <row r="3350" spans="1:3" ht="12.75">
      <c r="A3350" s="1">
        <f t="shared" si="49"/>
        <v>2011</v>
      </c>
      <c r="B3350" s="2">
        <f>-A2649</f>
        <v>-1496</v>
      </c>
      <c r="C3350" s="3" t="s">
        <v>757</v>
      </c>
    </row>
    <row r="3351" spans="1:3" ht="12.75">
      <c r="A3351" s="1">
        <f t="shared" si="49"/>
        <v>2012</v>
      </c>
      <c r="B3351" s="2">
        <f>-A2649</f>
        <v>-1496</v>
      </c>
      <c r="C3351" s="3" t="s">
        <v>758</v>
      </c>
    </row>
    <row r="3352" spans="1:3" ht="12.75">
      <c r="A3352" s="1">
        <f t="shared" si="49"/>
        <v>2013</v>
      </c>
      <c r="B3352" s="2">
        <f>-A2655</f>
        <v>-1500</v>
      </c>
      <c r="C3352" s="3" t="s">
        <v>378</v>
      </c>
    </row>
    <row r="3353" spans="1:3" ht="12.75">
      <c r="A3353" s="1">
        <f t="shared" si="49"/>
        <v>2014</v>
      </c>
      <c r="B3353" s="2">
        <f>-A2655</f>
        <v>-1500</v>
      </c>
      <c r="C3353" s="3" t="s">
        <v>835</v>
      </c>
    </row>
    <row r="3354" spans="1:3" ht="12.75">
      <c r="A3354" s="1">
        <f t="shared" si="49"/>
        <v>2015</v>
      </c>
      <c r="B3354" s="2">
        <f>-A2655</f>
        <v>-1500</v>
      </c>
      <c r="C3354" t="s">
        <v>469</v>
      </c>
    </row>
    <row r="3355" spans="1:10" ht="25.5" customHeight="1">
      <c r="A3355" s="1"/>
      <c r="B3355" s="2"/>
      <c r="C3355" s="31" t="s">
        <v>3455</v>
      </c>
      <c r="D3355" s="31"/>
      <c r="E3355" s="31"/>
      <c r="F3355" s="31"/>
      <c r="G3355" s="31"/>
      <c r="H3355" s="31"/>
      <c r="I3355" s="31"/>
      <c r="J3355" s="31"/>
    </row>
    <row r="3356" spans="1:3" ht="12.75">
      <c r="A3356" s="1"/>
      <c r="B3356" s="2"/>
      <c r="C3356" s="9" t="s">
        <v>4</v>
      </c>
    </row>
    <row r="3357" spans="1:3" ht="12.75">
      <c r="A3357" s="1">
        <f>A3354+1</f>
        <v>2016</v>
      </c>
      <c r="B3357" s="2">
        <f>-A2655</f>
        <v>-1500</v>
      </c>
      <c r="C3357" t="s">
        <v>3492</v>
      </c>
    </row>
    <row r="3358" spans="1:3" ht="12.75">
      <c r="A3358" s="1"/>
      <c r="B3358" s="2"/>
      <c r="C3358" t="s">
        <v>3493</v>
      </c>
    </row>
    <row r="3359" spans="1:3" ht="12.75">
      <c r="A3359" s="1">
        <f>A3357+1</f>
        <v>2017</v>
      </c>
      <c r="B3359" s="2">
        <f>-A2655</f>
        <v>-1500</v>
      </c>
      <c r="C3359" s="3" t="s">
        <v>1044</v>
      </c>
    </row>
    <row r="3360" spans="1:3" ht="12.75">
      <c r="A3360" s="1"/>
      <c r="B3360" s="2"/>
      <c r="C3360" s="3" t="s">
        <v>341</v>
      </c>
    </row>
    <row r="3361" spans="1:10" ht="25.5" customHeight="1">
      <c r="A3361" s="1"/>
      <c r="B3361" s="2"/>
      <c r="C3361" s="32" t="s">
        <v>3137</v>
      </c>
      <c r="D3361" s="32"/>
      <c r="E3361" s="32"/>
      <c r="F3361" s="32"/>
      <c r="G3361" s="32"/>
      <c r="H3361" s="32"/>
      <c r="I3361" s="32"/>
      <c r="J3361" s="32"/>
    </row>
    <row r="3362" spans="1:3" ht="12.75">
      <c r="A3362" s="1">
        <f>A3359+1</f>
        <v>2018</v>
      </c>
      <c r="B3362" s="2">
        <f>-A2655</f>
        <v>-1500</v>
      </c>
      <c r="C3362" s="9" t="s">
        <v>1672</v>
      </c>
    </row>
    <row r="3363" spans="1:3" ht="12.75">
      <c r="A3363" s="1">
        <f aca="true" t="shared" si="50" ref="A3363:A3390">A3362+1</f>
        <v>2019</v>
      </c>
      <c r="B3363" s="2">
        <f>-A2655</f>
        <v>-1500</v>
      </c>
      <c r="C3363" s="3" t="s">
        <v>2954</v>
      </c>
    </row>
    <row r="3364" spans="1:3" ht="12.75">
      <c r="A3364" s="1">
        <f t="shared" si="50"/>
        <v>2020</v>
      </c>
      <c r="B3364" s="2">
        <f>-A2655</f>
        <v>-1500</v>
      </c>
      <c r="C3364" s="3" t="s">
        <v>2086</v>
      </c>
    </row>
    <row r="3365" spans="1:3" ht="12.75">
      <c r="A3365" s="1">
        <f t="shared" si="50"/>
        <v>2021</v>
      </c>
      <c r="B3365" s="2">
        <f>-A2660</f>
        <v>-1503</v>
      </c>
      <c r="C3365" s="9" t="s">
        <v>1626</v>
      </c>
    </row>
    <row r="3366" spans="1:3" ht="12.75">
      <c r="A3366" s="1">
        <f t="shared" si="50"/>
        <v>2022</v>
      </c>
      <c r="B3366" s="2">
        <f>-A2660</f>
        <v>-1503</v>
      </c>
      <c r="C3366" s="3" t="s">
        <v>1254</v>
      </c>
    </row>
    <row r="3367" spans="1:3" ht="12.75">
      <c r="A3367" s="1">
        <f t="shared" si="50"/>
        <v>2023</v>
      </c>
      <c r="B3367" s="2">
        <f>-A2660</f>
        <v>-1503</v>
      </c>
      <c r="C3367" s="3" t="s">
        <v>1045</v>
      </c>
    </row>
    <row r="3368" spans="1:3" ht="12.75">
      <c r="A3368" s="1">
        <f t="shared" si="50"/>
        <v>2024</v>
      </c>
      <c r="B3368" s="2">
        <f>-A2660</f>
        <v>-1503</v>
      </c>
      <c r="C3368" s="3" t="s">
        <v>2924</v>
      </c>
    </row>
    <row r="3369" spans="1:3" ht="12.75">
      <c r="A3369" s="1">
        <f t="shared" si="50"/>
        <v>2025</v>
      </c>
      <c r="B3369" s="2">
        <f>-A2660</f>
        <v>-1503</v>
      </c>
      <c r="C3369" s="3" t="s">
        <v>944</v>
      </c>
    </row>
    <row r="3370" spans="1:3" ht="12.75">
      <c r="A3370" s="1">
        <f t="shared" si="50"/>
        <v>2026</v>
      </c>
      <c r="B3370" s="2">
        <f>-A2660</f>
        <v>-1503</v>
      </c>
      <c r="C3370" s="9" t="s">
        <v>2487</v>
      </c>
    </row>
    <row r="3371" spans="1:3" ht="12.75">
      <c r="A3371" s="1">
        <f t="shared" si="50"/>
        <v>2027</v>
      </c>
      <c r="B3371" s="2">
        <f>-A2660</f>
        <v>-1503</v>
      </c>
      <c r="C3371" s="3" t="s">
        <v>584</v>
      </c>
    </row>
    <row r="3372" spans="1:3" ht="12.75">
      <c r="A3372" s="1">
        <f t="shared" si="50"/>
        <v>2028</v>
      </c>
      <c r="B3372" s="2">
        <f>-A2660</f>
        <v>-1503</v>
      </c>
      <c r="C3372" s="3" t="s">
        <v>585</v>
      </c>
    </row>
    <row r="3373" spans="1:3" ht="12.75">
      <c r="A3373" s="1">
        <f t="shared" si="50"/>
        <v>2029</v>
      </c>
      <c r="B3373" s="2">
        <f>-A2660</f>
        <v>-1503</v>
      </c>
      <c r="C3373" t="s">
        <v>586</v>
      </c>
    </row>
    <row r="3374" spans="1:3" ht="12.75">
      <c r="A3374" s="1">
        <f t="shared" si="50"/>
        <v>2030</v>
      </c>
      <c r="B3374" s="2">
        <f>-A2664</f>
        <v>-1505</v>
      </c>
      <c r="C3374" s="3" t="s">
        <v>656</v>
      </c>
    </row>
    <row r="3375" spans="1:3" ht="12.75">
      <c r="A3375" s="1">
        <f t="shared" si="50"/>
        <v>2031</v>
      </c>
      <c r="B3375" s="2">
        <f>-A2664</f>
        <v>-1505</v>
      </c>
      <c r="C3375" s="9" t="s">
        <v>816</v>
      </c>
    </row>
    <row r="3376" spans="1:3" ht="12.75">
      <c r="A3376" s="1">
        <f t="shared" si="50"/>
        <v>2032</v>
      </c>
      <c r="B3376" s="2">
        <f>-A2664</f>
        <v>-1505</v>
      </c>
      <c r="C3376" s="9" t="s">
        <v>939</v>
      </c>
    </row>
    <row r="3377" spans="1:3" ht="12.75">
      <c r="A3377" s="1">
        <f t="shared" si="50"/>
        <v>2033</v>
      </c>
      <c r="B3377" s="2">
        <f>-A2664</f>
        <v>-1505</v>
      </c>
      <c r="C3377" t="s">
        <v>2918</v>
      </c>
    </row>
    <row r="3378" spans="1:3" ht="12.75">
      <c r="A3378" s="1">
        <f t="shared" si="50"/>
        <v>2034</v>
      </c>
      <c r="B3378" s="2">
        <f>-A2664</f>
        <v>-1505</v>
      </c>
      <c r="C3378" s="9" t="s">
        <v>1639</v>
      </c>
    </row>
    <row r="3379" spans="1:3" ht="12.75">
      <c r="A3379" s="1">
        <f t="shared" si="50"/>
        <v>2035</v>
      </c>
      <c r="B3379" s="2">
        <f>-A2668</f>
        <v>-1507</v>
      </c>
      <c r="C3379" s="8" t="s">
        <v>2340</v>
      </c>
    </row>
    <row r="3380" spans="1:3" ht="12.75">
      <c r="A3380" s="1">
        <f t="shared" si="50"/>
        <v>2036</v>
      </c>
      <c r="B3380" s="2">
        <f>-A2668</f>
        <v>-1507</v>
      </c>
      <c r="C3380" s="8" t="s">
        <v>414</v>
      </c>
    </row>
    <row r="3381" spans="1:3" ht="12.75">
      <c r="A3381" s="1">
        <f t="shared" si="50"/>
        <v>2037</v>
      </c>
      <c r="B3381" s="2">
        <f>-A2668</f>
        <v>-1507</v>
      </c>
      <c r="C3381" s="8" t="s">
        <v>1396</v>
      </c>
    </row>
    <row r="3382" spans="1:3" ht="12.75">
      <c r="A3382" s="1">
        <f t="shared" si="50"/>
        <v>2038</v>
      </c>
      <c r="B3382" s="2">
        <f>-A2668</f>
        <v>-1507</v>
      </c>
      <c r="C3382" t="s">
        <v>2917</v>
      </c>
    </row>
    <row r="3383" spans="1:3" ht="12.75">
      <c r="A3383" s="1">
        <f t="shared" si="50"/>
        <v>2039</v>
      </c>
      <c r="B3383" s="2">
        <f>-A2668</f>
        <v>-1507</v>
      </c>
      <c r="C3383" s="3" t="s">
        <v>657</v>
      </c>
    </row>
    <row r="3384" spans="1:3" ht="12.75">
      <c r="A3384" s="1">
        <f t="shared" si="50"/>
        <v>2040</v>
      </c>
      <c r="B3384" s="2">
        <f>-A2668</f>
        <v>-1507</v>
      </c>
      <c r="C3384" s="3" t="s">
        <v>690</v>
      </c>
    </row>
    <row r="3385" spans="1:3" ht="12.75">
      <c r="A3385" s="1">
        <f t="shared" si="50"/>
        <v>2041</v>
      </c>
      <c r="B3385" s="2">
        <f>-A2668</f>
        <v>-1507</v>
      </c>
      <c r="C3385" s="3" t="s">
        <v>691</v>
      </c>
    </row>
    <row r="3386" spans="1:3" ht="12.75">
      <c r="A3386" s="1">
        <f t="shared" si="50"/>
        <v>2042</v>
      </c>
      <c r="B3386" s="2">
        <f>-A2668</f>
        <v>-1507</v>
      </c>
      <c r="C3386" t="s">
        <v>692</v>
      </c>
    </row>
    <row r="3387" spans="1:3" ht="12.75">
      <c r="A3387" s="1">
        <f t="shared" si="50"/>
        <v>2043</v>
      </c>
      <c r="B3387" s="2">
        <f>-A2668</f>
        <v>-1507</v>
      </c>
      <c r="C3387" s="3" t="s">
        <v>2157</v>
      </c>
    </row>
    <row r="3388" spans="1:3" ht="12.75">
      <c r="A3388" s="1">
        <f t="shared" si="50"/>
        <v>2044</v>
      </c>
      <c r="B3388" s="2">
        <f>-A2676</f>
        <v>-1512</v>
      </c>
      <c r="C3388" s="3" t="s">
        <v>1740</v>
      </c>
    </row>
    <row r="3389" spans="1:3" ht="12.75">
      <c r="A3389" s="1">
        <f t="shared" si="50"/>
        <v>2045</v>
      </c>
      <c r="B3389" s="2">
        <f>-A2676</f>
        <v>-1512</v>
      </c>
      <c r="C3389" s="3" t="s">
        <v>1887</v>
      </c>
    </row>
    <row r="3390" spans="1:3" ht="12.75">
      <c r="A3390" s="1">
        <f t="shared" si="50"/>
        <v>2046</v>
      </c>
      <c r="B3390" s="2">
        <f>-A2676</f>
        <v>-1512</v>
      </c>
      <c r="C3390" t="s">
        <v>699</v>
      </c>
    </row>
    <row r="3391" spans="1:3" ht="12.75">
      <c r="A3391" s="1"/>
      <c r="B3391" s="2"/>
      <c r="C3391" s="3" t="s">
        <v>341</v>
      </c>
    </row>
    <row r="3392" spans="1:3" ht="12.75">
      <c r="A3392" s="1"/>
      <c r="B3392" s="2"/>
      <c r="C3392" s="3" t="s">
        <v>3013</v>
      </c>
    </row>
    <row r="3393" spans="1:3" ht="12.75">
      <c r="A3393" s="1">
        <f>A3390+1</f>
        <v>2047</v>
      </c>
      <c r="B3393" s="2">
        <f>-A2676</f>
        <v>-1512</v>
      </c>
      <c r="C3393" s="9" t="s">
        <v>1888</v>
      </c>
    </row>
    <row r="3394" spans="1:3" ht="12.75">
      <c r="A3394" s="1">
        <f>A3393+1</f>
        <v>2048</v>
      </c>
      <c r="B3394" s="2">
        <f>-A2676</f>
        <v>-1512</v>
      </c>
      <c r="C3394" s="3" t="s">
        <v>3042</v>
      </c>
    </row>
    <row r="3395" spans="1:3" ht="12.75">
      <c r="A3395" s="1"/>
      <c r="B3395" s="2"/>
      <c r="C3395" s="3" t="s">
        <v>401</v>
      </c>
    </row>
    <row r="3396" spans="1:9" ht="12.75">
      <c r="A3396" s="1"/>
      <c r="B3396" s="2"/>
      <c r="C3396" t="s">
        <v>1197</v>
      </c>
      <c r="I3396" s="10">
        <f>A2470</f>
        <v>1373</v>
      </c>
    </row>
    <row r="3397" spans="1:8" ht="12.75">
      <c r="A3397" s="1">
        <f>A3394+1</f>
        <v>2049</v>
      </c>
      <c r="B3397" s="2">
        <f>-A2676</f>
        <v>-1512</v>
      </c>
      <c r="C3397" t="s">
        <v>2165</v>
      </c>
      <c r="H3397" s="10"/>
    </row>
    <row r="3398" spans="1:8" ht="12.75">
      <c r="A3398" s="1">
        <f>A3397+1</f>
        <v>2050</v>
      </c>
      <c r="B3398" s="2">
        <f>-A2676</f>
        <v>-1512</v>
      </c>
      <c r="C3398" t="s">
        <v>2777</v>
      </c>
      <c r="H3398" s="10"/>
    </row>
    <row r="3399" spans="1:8" ht="12.75">
      <c r="A3399" s="1">
        <f>A3398+1</f>
        <v>2051</v>
      </c>
      <c r="B3399" s="2">
        <f>-A2676</f>
        <v>-1512</v>
      </c>
      <c r="C3399" t="s">
        <v>1132</v>
      </c>
      <c r="H3399" s="10"/>
    </row>
    <row r="3400" spans="1:8" ht="12.75">
      <c r="A3400" s="1">
        <f>A3399+1</f>
        <v>2052</v>
      </c>
      <c r="B3400" s="2">
        <f>-A2676</f>
        <v>-1512</v>
      </c>
      <c r="C3400" t="s">
        <v>2255</v>
      </c>
      <c r="H3400" s="10"/>
    </row>
    <row r="3401" spans="1:3" ht="12.75">
      <c r="A3401" s="1">
        <f>A3400+1</f>
        <v>2053</v>
      </c>
      <c r="B3401" s="2">
        <f>-A2708</f>
        <v>-1534</v>
      </c>
      <c r="C3401" t="s">
        <v>1884</v>
      </c>
    </row>
    <row r="3402" spans="1:3" ht="12.75">
      <c r="A3402" s="1"/>
      <c r="B3402" s="2"/>
      <c r="C3402" s="3" t="s">
        <v>1885</v>
      </c>
    </row>
    <row r="3403" spans="1:3" ht="12.75">
      <c r="A3403" s="1">
        <f>A3401+1</f>
        <v>2054</v>
      </c>
      <c r="B3403" s="2">
        <f>-A2708</f>
        <v>-1534</v>
      </c>
      <c r="C3403" t="s">
        <v>135</v>
      </c>
    </row>
    <row r="3404" spans="1:3" ht="12.75">
      <c r="A3404" s="1"/>
      <c r="B3404" s="2"/>
      <c r="C3404" s="3" t="s">
        <v>341</v>
      </c>
    </row>
    <row r="3405" spans="1:3" ht="12.75">
      <c r="A3405" s="1"/>
      <c r="B3405" s="2"/>
      <c r="C3405" t="s">
        <v>3813</v>
      </c>
    </row>
    <row r="3406" spans="1:3" ht="12.75">
      <c r="A3406" s="1">
        <f>A3403+1</f>
        <v>2055</v>
      </c>
      <c r="B3406" s="2">
        <f>-A2708</f>
        <v>-1534</v>
      </c>
      <c r="C3406" s="9" t="s">
        <v>1177</v>
      </c>
    </row>
    <row r="3407" spans="1:3" ht="12.75">
      <c r="A3407" s="1">
        <f aca="true" t="shared" si="51" ref="A3407:A3413">A3406+1</f>
        <v>2056</v>
      </c>
      <c r="B3407" s="2">
        <f>-A2708</f>
        <v>-1534</v>
      </c>
      <c r="C3407" t="s">
        <v>819</v>
      </c>
    </row>
    <row r="3408" spans="1:3" ht="12.75">
      <c r="A3408" s="1">
        <f t="shared" si="51"/>
        <v>2057</v>
      </c>
      <c r="B3408" s="2">
        <f>-A2708</f>
        <v>-1534</v>
      </c>
      <c r="C3408" s="3" t="s">
        <v>1576</v>
      </c>
    </row>
    <row r="3409" spans="1:3" ht="12.75">
      <c r="A3409" s="1">
        <f t="shared" si="51"/>
        <v>2058</v>
      </c>
      <c r="B3409" s="2">
        <f>-A2708</f>
        <v>-1534</v>
      </c>
      <c r="C3409" s="3" t="s">
        <v>704</v>
      </c>
    </row>
    <row r="3410" spans="1:3" ht="12.75">
      <c r="A3410" s="1">
        <f t="shared" si="51"/>
        <v>2059</v>
      </c>
      <c r="B3410" s="2">
        <f>-A2708</f>
        <v>-1534</v>
      </c>
      <c r="C3410" s="3" t="s">
        <v>1803</v>
      </c>
    </row>
    <row r="3411" spans="1:3" ht="12.75">
      <c r="A3411" s="1">
        <f t="shared" si="51"/>
        <v>2060</v>
      </c>
      <c r="B3411" s="2">
        <f>-A2708</f>
        <v>-1534</v>
      </c>
      <c r="C3411" s="3" t="s">
        <v>2844</v>
      </c>
    </row>
    <row r="3412" spans="1:3" ht="12.75">
      <c r="A3412" s="1">
        <f t="shared" si="51"/>
        <v>2061</v>
      </c>
      <c r="B3412" s="2">
        <f>-A2708</f>
        <v>-1534</v>
      </c>
      <c r="C3412" s="3" t="s">
        <v>2827</v>
      </c>
    </row>
    <row r="3413" spans="1:3" ht="12.75">
      <c r="A3413" s="1">
        <f t="shared" si="51"/>
        <v>2062</v>
      </c>
      <c r="B3413" s="2">
        <f>-A2711</f>
        <v>-1535</v>
      </c>
      <c r="C3413" s="9" t="s">
        <v>1002</v>
      </c>
    </row>
    <row r="3414" spans="1:3" ht="12.75">
      <c r="A3414" s="1"/>
      <c r="B3414" s="2"/>
      <c r="C3414" s="9" t="s">
        <v>1003</v>
      </c>
    </row>
    <row r="3415" spans="1:3" ht="12.75">
      <c r="A3415" s="1"/>
      <c r="B3415" s="2"/>
      <c r="C3415" s="9" t="s">
        <v>1004</v>
      </c>
    </row>
    <row r="3416" spans="1:3" ht="12.75">
      <c r="A3416" s="1">
        <f>A3413+1</f>
        <v>2063</v>
      </c>
      <c r="B3416" s="2">
        <f>-A2711</f>
        <v>-1535</v>
      </c>
      <c r="C3416" s="3" t="s">
        <v>2828</v>
      </c>
    </row>
    <row r="3417" spans="1:3" ht="12.75">
      <c r="A3417" s="1">
        <f>A3416+1</f>
        <v>2064</v>
      </c>
      <c r="B3417" s="2">
        <f>-A2711</f>
        <v>-1535</v>
      </c>
      <c r="C3417" s="3" t="s">
        <v>1828</v>
      </c>
    </row>
    <row r="3418" spans="1:3" ht="12.75">
      <c r="A3418" s="1">
        <f>A3417+1</f>
        <v>2065</v>
      </c>
      <c r="B3418" s="2">
        <f>-A2711</f>
        <v>-1535</v>
      </c>
      <c r="C3418" s="3" t="s">
        <v>965</v>
      </c>
    </row>
    <row r="3419" spans="1:3" ht="12.75">
      <c r="A3419" s="1"/>
      <c r="B3419" s="2"/>
      <c r="C3419" s="3" t="s">
        <v>341</v>
      </c>
    </row>
    <row r="3420" spans="1:3" ht="12.75">
      <c r="A3420" s="1"/>
      <c r="B3420" s="2"/>
      <c r="C3420" s="3" t="s">
        <v>966</v>
      </c>
    </row>
    <row r="3421" spans="1:3" ht="12.75">
      <c r="A3421" s="1">
        <f>A3418+1</f>
        <v>2066</v>
      </c>
      <c r="B3421" s="2">
        <f>-A2720</f>
        <v>-1541</v>
      </c>
      <c r="C3421" s="3" t="s">
        <v>2384</v>
      </c>
    </row>
    <row r="3422" spans="1:3" ht="12.75">
      <c r="A3422" s="1">
        <f>A3421+1</f>
        <v>2067</v>
      </c>
      <c r="B3422" s="2">
        <f>-A2720</f>
        <v>-1541</v>
      </c>
      <c r="C3422" s="3" t="s">
        <v>1973</v>
      </c>
    </row>
    <row r="3423" spans="1:3" ht="12.75">
      <c r="A3423" s="1">
        <f>A3422+1</f>
        <v>2068</v>
      </c>
      <c r="B3423" s="2">
        <f>-A2720</f>
        <v>-1541</v>
      </c>
      <c r="C3423" t="s">
        <v>2046</v>
      </c>
    </row>
    <row r="3424" spans="1:3" ht="12.75">
      <c r="A3424" s="1"/>
      <c r="B3424" s="2"/>
      <c r="C3424" t="s">
        <v>2047</v>
      </c>
    </row>
    <row r="3425" spans="1:3" ht="12.75">
      <c r="A3425" s="1">
        <f>A3423+1</f>
        <v>2069</v>
      </c>
      <c r="B3425" s="2">
        <f>-A2720</f>
        <v>-1541</v>
      </c>
      <c r="C3425" s="9" t="s">
        <v>2974</v>
      </c>
    </row>
    <row r="3426" spans="1:3" ht="12.75">
      <c r="A3426" s="1">
        <f>A3425+1</f>
        <v>2070</v>
      </c>
      <c r="B3426" s="2">
        <f>-A2720</f>
        <v>-1541</v>
      </c>
      <c r="C3426" s="3" t="s">
        <v>2972</v>
      </c>
    </row>
    <row r="3427" spans="1:3" ht="12.75">
      <c r="A3427" s="1">
        <f>A3426+1</f>
        <v>2071</v>
      </c>
      <c r="B3427" s="2">
        <f>-A2720</f>
        <v>-1541</v>
      </c>
      <c r="C3427" s="3" t="s">
        <v>316</v>
      </c>
    </row>
    <row r="3428" spans="1:3" ht="12.75">
      <c r="A3428" s="1"/>
      <c r="B3428" s="2"/>
      <c r="C3428" s="3" t="s">
        <v>317</v>
      </c>
    </row>
    <row r="3429" spans="1:3" ht="12.75">
      <c r="A3429" s="1">
        <f>A3427+1</f>
        <v>2072</v>
      </c>
      <c r="B3429" s="2">
        <f>-A2720</f>
        <v>-1541</v>
      </c>
      <c r="C3429" s="3" t="s">
        <v>689</v>
      </c>
    </row>
    <row r="3430" spans="1:3" ht="12.75">
      <c r="A3430" s="1">
        <f>A3429+1</f>
        <v>2073</v>
      </c>
      <c r="B3430" s="2">
        <f>-A2720</f>
        <v>-1541</v>
      </c>
      <c r="C3430" t="s">
        <v>596</v>
      </c>
    </row>
    <row r="3431" spans="1:3" ht="12.75">
      <c r="A3431" s="1">
        <f>A3430+1</f>
        <v>2074</v>
      </c>
      <c r="B3431" s="2">
        <f>-A2720</f>
        <v>-1541</v>
      </c>
      <c r="C3431" s="3" t="s">
        <v>2142</v>
      </c>
    </row>
    <row r="3432" spans="1:3" ht="12.75">
      <c r="A3432" s="1">
        <f>A3431+1</f>
        <v>2075</v>
      </c>
      <c r="B3432" s="2">
        <f>-A2720</f>
        <v>-1541</v>
      </c>
      <c r="C3432" s="3" t="s">
        <v>2143</v>
      </c>
    </row>
    <row r="3433" spans="1:3" ht="12.75">
      <c r="A3433" s="1">
        <f>A3432+1</f>
        <v>2076</v>
      </c>
      <c r="B3433" s="2">
        <f>-A2720</f>
        <v>-1541</v>
      </c>
      <c r="C3433" s="3" t="s">
        <v>1829</v>
      </c>
    </row>
    <row r="3434" spans="1:3" ht="12.75">
      <c r="A3434" s="1">
        <f>A3433+1</f>
        <v>2077</v>
      </c>
      <c r="B3434" s="2">
        <f>-A2744</f>
        <v>-1561</v>
      </c>
      <c r="C3434" t="s">
        <v>572</v>
      </c>
    </row>
    <row r="3435" spans="1:3" ht="12.75">
      <c r="A3435" s="1"/>
      <c r="B3435" s="2"/>
      <c r="C3435" t="s">
        <v>573</v>
      </c>
    </row>
    <row r="3436" spans="1:3" ht="12.75">
      <c r="A3436" s="1">
        <f>A3434+1</f>
        <v>2078</v>
      </c>
      <c r="B3436" s="2">
        <f>-A2744</f>
        <v>-1561</v>
      </c>
      <c r="C3436" t="s">
        <v>1777</v>
      </c>
    </row>
    <row r="3437" spans="1:3" ht="12.75">
      <c r="A3437" s="1">
        <f>A3436+1</f>
        <v>2079</v>
      </c>
      <c r="B3437" s="2">
        <f>-A2744</f>
        <v>-1561</v>
      </c>
      <c r="C3437" t="s">
        <v>1810</v>
      </c>
    </row>
    <row r="3438" spans="1:3" ht="12.75">
      <c r="A3438" s="1">
        <f>A3437+1</f>
        <v>2080</v>
      </c>
      <c r="B3438" s="2">
        <f>-A2744</f>
        <v>-1561</v>
      </c>
      <c r="C3438" s="3" t="s">
        <v>2051</v>
      </c>
    </row>
    <row r="3439" spans="1:3" ht="12.75">
      <c r="A3439" s="1">
        <f>A3438+1</f>
        <v>2081</v>
      </c>
      <c r="B3439" s="2">
        <f>-A2744</f>
        <v>-1561</v>
      </c>
      <c r="C3439" t="s">
        <v>3520</v>
      </c>
    </row>
    <row r="3440" spans="1:3" ht="12.75">
      <c r="A3440" s="1">
        <f>A3439+1</f>
        <v>2082</v>
      </c>
      <c r="B3440" s="2">
        <f>-A2744</f>
        <v>-1561</v>
      </c>
      <c r="C3440" t="s">
        <v>3481</v>
      </c>
    </row>
    <row r="3441" spans="1:3" ht="12.75">
      <c r="A3441" s="1"/>
      <c r="B3441" s="2"/>
      <c r="C3441" s="3" t="s">
        <v>341</v>
      </c>
    </row>
    <row r="3442" spans="1:3" ht="12.75">
      <c r="A3442" s="1"/>
      <c r="B3442" s="2"/>
      <c r="C3442" t="s">
        <v>2543</v>
      </c>
    </row>
    <row r="3443" spans="1:3" ht="12.75">
      <c r="A3443" s="1">
        <f>A3440+1</f>
        <v>2083</v>
      </c>
      <c r="B3443" s="2">
        <f>-A2744</f>
        <v>-1561</v>
      </c>
      <c r="C3443" s="9" t="s">
        <v>942</v>
      </c>
    </row>
    <row r="3444" spans="1:3" ht="12.75">
      <c r="A3444" s="1"/>
      <c r="B3444" s="2"/>
      <c r="C3444" t="s">
        <v>943</v>
      </c>
    </row>
    <row r="3445" spans="1:3" ht="12.75">
      <c r="A3445" s="1">
        <f>A3443+1</f>
        <v>2084</v>
      </c>
      <c r="B3445" s="2">
        <f>-A2744</f>
        <v>-1561</v>
      </c>
      <c r="C3445" t="s">
        <v>2149</v>
      </c>
    </row>
    <row r="3446" spans="1:3" ht="12.75">
      <c r="A3446" s="1"/>
      <c r="B3446" s="2"/>
      <c r="C3446" s="9" t="s">
        <v>288</v>
      </c>
    </row>
    <row r="3447" spans="1:3" ht="12.75">
      <c r="A3447" s="1">
        <f>A3445+1</f>
        <v>2085</v>
      </c>
      <c r="B3447" s="2">
        <f>-A2744</f>
        <v>-1561</v>
      </c>
      <c r="C3447" s="3" t="s">
        <v>3081</v>
      </c>
    </row>
    <row r="3448" spans="1:10" ht="38.25" customHeight="1">
      <c r="A3448" s="1"/>
      <c r="B3448" s="2"/>
      <c r="C3448" s="32" t="s">
        <v>3082</v>
      </c>
      <c r="D3448" s="32"/>
      <c r="E3448" s="32"/>
      <c r="F3448" s="32"/>
      <c r="G3448" s="32"/>
      <c r="H3448" s="32"/>
      <c r="I3448" s="32"/>
      <c r="J3448" s="32"/>
    </row>
    <row r="3449" spans="1:10" ht="12.75">
      <c r="A3449" s="1">
        <f>A3447+1</f>
        <v>2086</v>
      </c>
      <c r="B3449" s="2">
        <f>-A2744</f>
        <v>-1561</v>
      </c>
      <c r="C3449" s="13" t="s">
        <v>659</v>
      </c>
      <c r="D3449" s="19"/>
      <c r="E3449" s="19"/>
      <c r="F3449" s="19"/>
      <c r="G3449" s="19"/>
      <c r="H3449" s="19"/>
      <c r="I3449" s="19"/>
      <c r="J3449" s="19"/>
    </row>
    <row r="3450" spans="1:3" ht="12.75">
      <c r="A3450" s="1">
        <f>A3449+1</f>
        <v>2087</v>
      </c>
      <c r="B3450" s="2">
        <f>-A2744</f>
        <v>-1561</v>
      </c>
      <c r="C3450" s="9" t="s">
        <v>295</v>
      </c>
    </row>
    <row r="3451" spans="1:3" ht="12.75">
      <c r="A3451" s="1">
        <f>A3450+1</f>
        <v>2088</v>
      </c>
      <c r="B3451" s="2">
        <f>-A2744</f>
        <v>-1561</v>
      </c>
      <c r="C3451" s="3" t="s">
        <v>1830</v>
      </c>
    </row>
    <row r="3452" spans="1:3" ht="12.75">
      <c r="A3452" s="1">
        <f>A3451+1</f>
        <v>2089</v>
      </c>
      <c r="B3452" s="2">
        <f>-A2744</f>
        <v>-1561</v>
      </c>
      <c r="C3452" s="3" t="s">
        <v>1831</v>
      </c>
    </row>
    <row r="3453" spans="1:3" ht="12.75">
      <c r="A3453" s="1">
        <f>A3452+1</f>
        <v>2090</v>
      </c>
      <c r="B3453" s="2">
        <f>-A2744</f>
        <v>-1561</v>
      </c>
      <c r="C3453" s="3" t="s">
        <v>1832</v>
      </c>
    </row>
    <row r="3454" spans="1:3" ht="12.75">
      <c r="A3454" s="1"/>
      <c r="B3454" s="2"/>
      <c r="C3454" s="3" t="s">
        <v>529</v>
      </c>
    </row>
    <row r="3455" spans="1:3" ht="12.75">
      <c r="A3455" s="1">
        <f>A3453+1</f>
        <v>2091</v>
      </c>
      <c r="B3455" s="2">
        <f>-A2744</f>
        <v>-1561</v>
      </c>
      <c r="C3455" s="3" t="s">
        <v>1627</v>
      </c>
    </row>
    <row r="3456" spans="1:3" ht="12.75">
      <c r="A3456" s="1"/>
      <c r="B3456" s="2"/>
      <c r="C3456" s="3" t="s">
        <v>1813</v>
      </c>
    </row>
    <row r="3457" spans="1:3" ht="12.75">
      <c r="A3457" s="1">
        <f>A3455+1</f>
        <v>2092</v>
      </c>
      <c r="B3457" s="2">
        <f>-A2744</f>
        <v>-1561</v>
      </c>
      <c r="C3457" s="9" t="s">
        <v>1263</v>
      </c>
    </row>
    <row r="3458" spans="1:3" ht="12.75">
      <c r="A3458" s="1">
        <f aca="true" t="shared" si="52" ref="A3458:A3466">A3457+1</f>
        <v>2093</v>
      </c>
      <c r="B3458" s="2">
        <f>-A2744</f>
        <v>-1561</v>
      </c>
      <c r="C3458" t="s">
        <v>2368</v>
      </c>
    </row>
    <row r="3459" spans="1:3" ht="12.75">
      <c r="A3459" s="1">
        <f t="shared" si="52"/>
        <v>2094</v>
      </c>
      <c r="B3459" s="2">
        <f>-A2744</f>
        <v>-1561</v>
      </c>
      <c r="C3459" s="3" t="s">
        <v>1979</v>
      </c>
    </row>
    <row r="3460" spans="1:3" ht="12.75">
      <c r="A3460" s="1">
        <f t="shared" si="52"/>
        <v>2095</v>
      </c>
      <c r="B3460" s="2">
        <f>-A2744</f>
        <v>-1561</v>
      </c>
      <c r="C3460" t="s">
        <v>215</v>
      </c>
    </row>
    <row r="3461" spans="1:3" ht="12.75">
      <c r="A3461" s="1">
        <f t="shared" si="52"/>
        <v>2096</v>
      </c>
      <c r="B3461" s="2">
        <f>-A2744</f>
        <v>-1561</v>
      </c>
      <c r="C3461" t="s">
        <v>1944</v>
      </c>
    </row>
    <row r="3462" spans="1:3" ht="12.75">
      <c r="A3462" s="1">
        <f t="shared" si="52"/>
        <v>2097</v>
      </c>
      <c r="B3462" s="2">
        <f>-A2744</f>
        <v>-1561</v>
      </c>
      <c r="C3462" s="3" t="s">
        <v>1701</v>
      </c>
    </row>
    <row r="3463" spans="1:3" ht="12.75">
      <c r="A3463" s="1">
        <f t="shared" si="52"/>
        <v>2098</v>
      </c>
      <c r="B3463" s="2">
        <f>-A2753</f>
        <v>-1565</v>
      </c>
      <c r="C3463" t="s">
        <v>1332</v>
      </c>
    </row>
    <row r="3464" spans="1:3" ht="12.75">
      <c r="A3464" s="1"/>
      <c r="B3464" s="2"/>
      <c r="C3464" t="s">
        <v>1333</v>
      </c>
    </row>
    <row r="3465" spans="1:3" ht="12.75">
      <c r="A3465" s="1">
        <f>A3463+1</f>
        <v>2099</v>
      </c>
      <c r="B3465" s="2">
        <f>-A2753</f>
        <v>-1565</v>
      </c>
      <c r="C3465" s="3" t="s">
        <v>1702</v>
      </c>
    </row>
    <row r="3466" spans="1:3" ht="12.75">
      <c r="A3466" s="1">
        <f t="shared" si="52"/>
        <v>2100</v>
      </c>
      <c r="B3466" s="2">
        <f>-A2753</f>
        <v>-1565</v>
      </c>
      <c r="C3466" t="s">
        <v>471</v>
      </c>
    </row>
    <row r="3467" spans="1:3" ht="12.75">
      <c r="A3467" s="1"/>
      <c r="B3467" s="2"/>
      <c r="C3467" s="3" t="s">
        <v>470</v>
      </c>
    </row>
    <row r="3468" spans="1:3" ht="12.75">
      <c r="A3468" s="1"/>
      <c r="B3468" s="2"/>
      <c r="C3468" s="3" t="s">
        <v>530</v>
      </c>
    </row>
    <row r="3469" spans="1:3" ht="12.75">
      <c r="A3469" s="1"/>
      <c r="B3469" s="2"/>
      <c r="C3469" s="3" t="s">
        <v>531</v>
      </c>
    </row>
    <row r="3470" spans="1:3" ht="12.75">
      <c r="A3470" s="1">
        <f>A3466+1</f>
        <v>2101</v>
      </c>
      <c r="B3470" s="2">
        <f>-A2753</f>
        <v>-1565</v>
      </c>
      <c r="C3470" s="3" t="s">
        <v>1880</v>
      </c>
    </row>
    <row r="3471" spans="1:3" ht="12.75">
      <c r="A3471" s="1">
        <f>A3470+1</f>
        <v>2102</v>
      </c>
      <c r="B3471" s="2">
        <f>-A2753</f>
        <v>-1565</v>
      </c>
      <c r="C3471" s="3" t="s">
        <v>772</v>
      </c>
    </row>
    <row r="3472" spans="1:3" ht="12.75">
      <c r="A3472" s="1">
        <f>A3471+1</f>
        <v>2103</v>
      </c>
      <c r="B3472" s="2">
        <f>-A2753</f>
        <v>-1565</v>
      </c>
      <c r="C3472" s="3" t="s">
        <v>1135</v>
      </c>
    </row>
    <row r="3473" spans="1:3" ht="12.75">
      <c r="A3473" s="1">
        <f>A3472+1</f>
        <v>2104</v>
      </c>
      <c r="B3473" s="2">
        <f>-A2753</f>
        <v>-1565</v>
      </c>
      <c r="C3473" s="3" t="s">
        <v>1804</v>
      </c>
    </row>
    <row r="3474" spans="1:3" ht="12.75">
      <c r="A3474" s="1">
        <f>A3473+1</f>
        <v>2105</v>
      </c>
      <c r="B3474" s="2">
        <f>-A2753</f>
        <v>-1565</v>
      </c>
      <c r="C3474" s="3" t="s">
        <v>2583</v>
      </c>
    </row>
    <row r="3475" spans="1:3" ht="12.75">
      <c r="A3475" s="1">
        <f>A3474+1</f>
        <v>2106</v>
      </c>
      <c r="B3475" s="2">
        <f>-A2758</f>
        <v>-1568</v>
      </c>
      <c r="C3475" t="s">
        <v>1600</v>
      </c>
    </row>
    <row r="3476" spans="1:3" ht="12.75">
      <c r="A3476" s="1"/>
      <c r="B3476" s="2"/>
      <c r="C3476" s="9" t="s">
        <v>754</v>
      </c>
    </row>
    <row r="3477" spans="1:3" ht="12.75">
      <c r="A3477" s="1">
        <f>A3475+1</f>
        <v>2107</v>
      </c>
      <c r="B3477" s="2">
        <f>-A2758</f>
        <v>-1568</v>
      </c>
      <c r="C3477" s="9" t="s">
        <v>2653</v>
      </c>
    </row>
    <row r="3478" spans="1:3" ht="12.75">
      <c r="A3478" s="1">
        <f>A3477+1</f>
        <v>2108</v>
      </c>
      <c r="B3478" s="2">
        <f>-A2758</f>
        <v>-1568</v>
      </c>
      <c r="C3478" s="9" t="s">
        <v>2655</v>
      </c>
    </row>
    <row r="3479" spans="1:3" ht="12.75">
      <c r="A3479" s="1">
        <f>A3478+1</f>
        <v>2109</v>
      </c>
      <c r="B3479" s="2">
        <f>-A2758</f>
        <v>-1568</v>
      </c>
      <c r="C3479" s="3" t="s">
        <v>1703</v>
      </c>
    </row>
    <row r="3480" spans="1:3" ht="12.75">
      <c r="A3480" s="1">
        <f>A3479+1</f>
        <v>2110</v>
      </c>
      <c r="B3480" s="2">
        <f>-A2758</f>
        <v>-1568</v>
      </c>
      <c r="C3480" s="3" t="s">
        <v>1704</v>
      </c>
    </row>
    <row r="3481" spans="1:3" ht="12.75">
      <c r="A3481" s="1">
        <f>A3480+1</f>
        <v>2111</v>
      </c>
      <c r="B3481" s="2">
        <f>-A2758</f>
        <v>-1568</v>
      </c>
      <c r="C3481" s="9" t="s">
        <v>903</v>
      </c>
    </row>
    <row r="3482" spans="1:3" ht="12.75">
      <c r="A3482" s="1">
        <f>A3481+1</f>
        <v>2112</v>
      </c>
      <c r="B3482" s="2">
        <f>-A2758</f>
        <v>-1568</v>
      </c>
      <c r="C3482" s="3" t="s">
        <v>384</v>
      </c>
    </row>
    <row r="3483" spans="1:3" ht="12.75">
      <c r="A3483" s="1"/>
      <c r="B3483" s="2"/>
      <c r="C3483" s="3" t="s">
        <v>341</v>
      </c>
    </row>
    <row r="3484" spans="1:3" ht="12.75">
      <c r="A3484" s="1"/>
      <c r="B3484" s="2"/>
      <c r="C3484" s="3" t="s">
        <v>713</v>
      </c>
    </row>
    <row r="3485" spans="1:3" ht="12.75">
      <c r="A3485" s="1">
        <f>A3482+1</f>
        <v>2113</v>
      </c>
      <c r="B3485" s="2">
        <f>-A2758</f>
        <v>-1568</v>
      </c>
      <c r="C3485" t="s">
        <v>2811</v>
      </c>
    </row>
    <row r="3486" spans="1:3" ht="12.75">
      <c r="A3486" s="1">
        <f>A3485+1</f>
        <v>2114</v>
      </c>
      <c r="B3486" s="2">
        <f>-A2758</f>
        <v>-1568</v>
      </c>
      <c r="C3486" t="s">
        <v>411</v>
      </c>
    </row>
    <row r="3487" spans="1:3" ht="12.75">
      <c r="A3487" s="1">
        <f>A3486+1</f>
        <v>2115</v>
      </c>
      <c r="B3487" s="2">
        <f>-A2758</f>
        <v>-1568</v>
      </c>
      <c r="C3487" t="s">
        <v>3174</v>
      </c>
    </row>
    <row r="3488" spans="1:8" ht="12.75">
      <c r="A3488" s="1"/>
      <c r="B3488" s="2"/>
      <c r="C3488" t="s">
        <v>96</v>
      </c>
      <c r="H3488" s="10">
        <f>A3656</f>
        <v>2256</v>
      </c>
    </row>
    <row r="3489" spans="1:3" ht="12.75">
      <c r="A3489" s="1">
        <f>A3487+1</f>
        <v>2116</v>
      </c>
      <c r="B3489" s="2">
        <f>-A2758</f>
        <v>-1568</v>
      </c>
      <c r="C3489" s="3" t="s">
        <v>1705</v>
      </c>
    </row>
    <row r="3490" spans="1:3" ht="12.75">
      <c r="A3490" s="1">
        <f>A3489+1</f>
        <v>2117</v>
      </c>
      <c r="B3490" s="2">
        <f>-A2781</f>
        <v>-1585</v>
      </c>
      <c r="C3490" t="s">
        <v>950</v>
      </c>
    </row>
    <row r="3491" spans="1:3" ht="12.75">
      <c r="A3491" s="1"/>
      <c r="B3491" s="2"/>
      <c r="C3491" s="3" t="s">
        <v>341</v>
      </c>
    </row>
    <row r="3492" spans="1:3" ht="12.75">
      <c r="A3492" s="1"/>
      <c r="B3492" s="2"/>
      <c r="C3492" s="3" t="s">
        <v>532</v>
      </c>
    </row>
    <row r="3493" spans="1:3" ht="12.75">
      <c r="A3493" s="1">
        <f>A3490+1</f>
        <v>2118</v>
      </c>
      <c r="B3493" s="2">
        <f>-A2781</f>
        <v>-1585</v>
      </c>
      <c r="C3493" t="s">
        <v>48</v>
      </c>
    </row>
    <row r="3494" spans="1:3" ht="12.75">
      <c r="A3494" s="1">
        <f aca="true" t="shared" si="53" ref="A3494:A3507">A3493+1</f>
        <v>2119</v>
      </c>
      <c r="B3494" s="2">
        <f>-A2781</f>
        <v>-1585</v>
      </c>
      <c r="C3494" t="s">
        <v>443</v>
      </c>
    </row>
    <row r="3495" spans="1:3" ht="12.75">
      <c r="A3495" s="1">
        <f t="shared" si="53"/>
        <v>2120</v>
      </c>
      <c r="B3495" s="2">
        <f>-A2781</f>
        <v>-1585</v>
      </c>
      <c r="C3495" s="3" t="s">
        <v>2045</v>
      </c>
    </row>
    <row r="3496" spans="1:3" ht="12.75">
      <c r="A3496" s="1">
        <f t="shared" si="53"/>
        <v>2121</v>
      </c>
      <c r="B3496" s="2">
        <f>-A2781</f>
        <v>-1585</v>
      </c>
      <c r="C3496" s="3" t="s">
        <v>582</v>
      </c>
    </row>
    <row r="3497" spans="1:3" ht="12.75">
      <c r="A3497" s="1">
        <f t="shared" si="53"/>
        <v>2122</v>
      </c>
      <c r="B3497" s="2">
        <f>-A2781</f>
        <v>-1585</v>
      </c>
      <c r="C3497" s="9" t="s">
        <v>756</v>
      </c>
    </row>
    <row r="3498" spans="1:3" ht="12.75">
      <c r="A3498" s="1">
        <f t="shared" si="53"/>
        <v>2123</v>
      </c>
      <c r="B3498" s="2">
        <f>-A2781</f>
        <v>-1585</v>
      </c>
      <c r="C3498" s="3" t="s">
        <v>1971</v>
      </c>
    </row>
    <row r="3499" spans="1:3" ht="12.75">
      <c r="A3499" s="1">
        <f t="shared" si="53"/>
        <v>2124</v>
      </c>
      <c r="B3499" s="2">
        <f>-A2781</f>
        <v>-1585</v>
      </c>
      <c r="C3499" s="3" t="s">
        <v>1972</v>
      </c>
    </row>
    <row r="3500" spans="1:3" ht="12.75">
      <c r="A3500" s="1">
        <f t="shared" si="53"/>
        <v>2125</v>
      </c>
      <c r="B3500" s="2">
        <f>-A2781</f>
        <v>-1585</v>
      </c>
      <c r="C3500" s="3" t="s">
        <v>641</v>
      </c>
    </row>
    <row r="3501" spans="1:3" ht="12.75">
      <c r="A3501" s="1">
        <f t="shared" si="53"/>
        <v>2126</v>
      </c>
      <c r="B3501" s="2">
        <f>-A2781</f>
        <v>-1585</v>
      </c>
      <c r="C3501" s="3" t="s">
        <v>642</v>
      </c>
    </row>
    <row r="3502" spans="1:3" ht="12.75">
      <c r="A3502" s="1">
        <f t="shared" si="53"/>
        <v>2127</v>
      </c>
      <c r="B3502" s="2">
        <f>-A2781</f>
        <v>-1585</v>
      </c>
      <c r="C3502" s="3" t="s">
        <v>1000</v>
      </c>
    </row>
    <row r="3503" spans="1:3" ht="12.75">
      <c r="A3503" s="1">
        <f>A3502+1</f>
        <v>2128</v>
      </c>
      <c r="B3503" s="2">
        <f>-A2787</f>
        <v>-1589</v>
      </c>
      <c r="C3503" s="3" t="s">
        <v>2187</v>
      </c>
    </row>
    <row r="3504" spans="1:3" ht="12.75">
      <c r="A3504" s="1">
        <f t="shared" si="53"/>
        <v>2129</v>
      </c>
      <c r="B3504" s="2">
        <f>-A2787</f>
        <v>-1589</v>
      </c>
      <c r="C3504" s="3" t="s">
        <v>737</v>
      </c>
    </row>
    <row r="3505" spans="1:3" ht="12.75">
      <c r="A3505" s="1">
        <f t="shared" si="53"/>
        <v>2130</v>
      </c>
      <c r="B3505" s="2">
        <f>-A2787</f>
        <v>-1589</v>
      </c>
      <c r="C3505" s="9" t="s">
        <v>364</v>
      </c>
    </row>
    <row r="3506" spans="1:3" ht="12.75">
      <c r="A3506" s="1">
        <f t="shared" si="53"/>
        <v>2131</v>
      </c>
      <c r="B3506" s="2">
        <f>-A2787</f>
        <v>-1589</v>
      </c>
      <c r="C3506" s="3" t="s">
        <v>1898</v>
      </c>
    </row>
    <row r="3507" spans="1:3" ht="12.75">
      <c r="A3507" s="1">
        <f t="shared" si="53"/>
        <v>2132</v>
      </c>
      <c r="B3507" s="2">
        <f>-A2787</f>
        <v>-1589</v>
      </c>
      <c r="C3507" t="s">
        <v>2822</v>
      </c>
    </row>
    <row r="3508" spans="1:3" ht="12.75">
      <c r="A3508" s="1"/>
      <c r="B3508" s="2"/>
      <c r="C3508" s="3" t="s">
        <v>2525</v>
      </c>
    </row>
    <row r="3509" spans="1:3" ht="12.75">
      <c r="A3509" s="1">
        <f>A3507+1</f>
        <v>2133</v>
      </c>
      <c r="B3509" s="2">
        <f>-A2787</f>
        <v>-1589</v>
      </c>
      <c r="C3509" s="3" t="s">
        <v>2823</v>
      </c>
    </row>
    <row r="3510" spans="1:3" ht="12.75">
      <c r="A3510" s="1">
        <f aca="true" t="shared" si="54" ref="A3510:A3533">A3509+1</f>
        <v>2134</v>
      </c>
      <c r="B3510" s="2">
        <f>-A2787</f>
        <v>-1589</v>
      </c>
      <c r="C3510" s="3" t="s">
        <v>2824</v>
      </c>
    </row>
    <row r="3511" spans="1:3" ht="12.75">
      <c r="A3511" s="1">
        <f t="shared" si="54"/>
        <v>2135</v>
      </c>
      <c r="B3511" s="2">
        <f>-A2787</f>
        <v>-1589</v>
      </c>
      <c r="C3511" s="3" t="s">
        <v>2825</v>
      </c>
    </row>
    <row r="3512" spans="1:3" ht="12.75">
      <c r="A3512" s="1">
        <f t="shared" si="54"/>
        <v>2136</v>
      </c>
      <c r="B3512" s="2">
        <f>-A2787</f>
        <v>-1589</v>
      </c>
      <c r="C3512" s="3" t="s">
        <v>2914</v>
      </c>
    </row>
    <row r="3513" spans="1:3" ht="12.75">
      <c r="A3513" s="1">
        <f t="shared" si="54"/>
        <v>2137</v>
      </c>
      <c r="B3513" s="2">
        <f>-A2787</f>
        <v>-1589</v>
      </c>
      <c r="C3513" s="3" t="s">
        <v>2915</v>
      </c>
    </row>
    <row r="3514" spans="1:3" ht="12.75">
      <c r="A3514" s="1">
        <f t="shared" si="54"/>
        <v>2138</v>
      </c>
      <c r="B3514" s="2">
        <f>-A2787</f>
        <v>-1589</v>
      </c>
      <c r="C3514" s="3" t="s">
        <v>1034</v>
      </c>
    </row>
    <row r="3515" spans="1:3" ht="12.75">
      <c r="A3515" s="1">
        <f t="shared" si="54"/>
        <v>2139</v>
      </c>
      <c r="B3515" s="2">
        <f>-A2790</f>
        <v>-1590</v>
      </c>
      <c r="C3515" s="3" t="s">
        <v>876</v>
      </c>
    </row>
    <row r="3516" spans="1:3" ht="12.75">
      <c r="A3516" s="1">
        <f t="shared" si="54"/>
        <v>2140</v>
      </c>
      <c r="B3516" s="2">
        <f>-A2793</f>
        <v>-1591</v>
      </c>
      <c r="C3516" s="3" t="s">
        <v>501</v>
      </c>
    </row>
    <row r="3517" spans="1:3" ht="12.75">
      <c r="A3517" s="1">
        <f t="shared" si="54"/>
        <v>2141</v>
      </c>
      <c r="B3517" s="2">
        <f>-A2793</f>
        <v>-1591</v>
      </c>
      <c r="C3517" s="3" t="s">
        <v>502</v>
      </c>
    </row>
    <row r="3518" spans="1:3" ht="12.75">
      <c r="A3518" s="1">
        <f t="shared" si="54"/>
        <v>2142</v>
      </c>
      <c r="B3518" s="2">
        <f>-A2796</f>
        <v>-1592</v>
      </c>
      <c r="C3518" t="s">
        <v>2090</v>
      </c>
    </row>
    <row r="3519" spans="1:3" ht="12.75">
      <c r="A3519" s="1">
        <f t="shared" si="54"/>
        <v>2143</v>
      </c>
      <c r="B3519" s="2">
        <f>-A2796</f>
        <v>-1592</v>
      </c>
      <c r="C3519" s="3" t="s">
        <v>110</v>
      </c>
    </row>
    <row r="3520" spans="1:3" ht="12.75">
      <c r="A3520" s="1">
        <f t="shared" si="54"/>
        <v>2144</v>
      </c>
      <c r="B3520" s="2">
        <f>-A2796</f>
        <v>-1592</v>
      </c>
      <c r="C3520" s="3" t="s">
        <v>2646</v>
      </c>
    </row>
    <row r="3521" spans="1:3" ht="12.75">
      <c r="A3521" s="1">
        <f t="shared" si="54"/>
        <v>2145</v>
      </c>
      <c r="B3521" s="2">
        <f>-A2796</f>
        <v>-1592</v>
      </c>
      <c r="C3521" s="3" t="s">
        <v>2644</v>
      </c>
    </row>
    <row r="3522" spans="1:3" ht="12.75">
      <c r="A3522" s="1">
        <f t="shared" si="54"/>
        <v>2146</v>
      </c>
      <c r="B3522" s="2">
        <f>-A2796</f>
        <v>-1592</v>
      </c>
      <c r="C3522" s="9" t="s">
        <v>362</v>
      </c>
    </row>
    <row r="3523" spans="1:3" ht="12.75">
      <c r="A3523" s="1">
        <f t="shared" si="54"/>
        <v>2147</v>
      </c>
      <c r="B3523" s="2">
        <f>-A2796</f>
        <v>-1592</v>
      </c>
      <c r="C3523" s="3" t="s">
        <v>953</v>
      </c>
    </row>
    <row r="3524" spans="1:3" ht="12.75">
      <c r="A3524" s="1">
        <f t="shared" si="54"/>
        <v>2148</v>
      </c>
      <c r="B3524" s="2">
        <f>-A2796</f>
        <v>-1592</v>
      </c>
      <c r="C3524" s="3" t="s">
        <v>954</v>
      </c>
    </row>
    <row r="3525" spans="1:3" ht="12.75">
      <c r="A3525" s="1">
        <f t="shared" si="54"/>
        <v>2149</v>
      </c>
      <c r="B3525" s="2">
        <f>-A2796</f>
        <v>-1592</v>
      </c>
      <c r="C3525" s="3" t="s">
        <v>1126</v>
      </c>
    </row>
    <row r="3526" spans="1:3" ht="12.75">
      <c r="A3526" s="1">
        <f t="shared" si="54"/>
        <v>2150</v>
      </c>
      <c r="B3526" s="2">
        <f>-A2796</f>
        <v>-1592</v>
      </c>
      <c r="C3526" s="3" t="s">
        <v>1127</v>
      </c>
    </row>
    <row r="3527" spans="1:3" ht="12.75">
      <c r="A3527" s="1">
        <f t="shared" si="54"/>
        <v>2151</v>
      </c>
      <c r="B3527" s="2">
        <f>-A2796</f>
        <v>-1592</v>
      </c>
      <c r="C3527" s="3" t="s">
        <v>1128</v>
      </c>
    </row>
    <row r="3528" spans="1:3" ht="12.75">
      <c r="A3528" s="1">
        <f t="shared" si="54"/>
        <v>2152</v>
      </c>
      <c r="B3528" s="2">
        <f>-A2796</f>
        <v>-1592</v>
      </c>
      <c r="C3528" s="3" t="s">
        <v>1129</v>
      </c>
    </row>
    <row r="3529" spans="1:3" ht="12.75">
      <c r="A3529" s="1">
        <f t="shared" si="54"/>
        <v>2153</v>
      </c>
      <c r="B3529" s="2">
        <f>-A2816</f>
        <v>-1606</v>
      </c>
      <c r="C3529" t="s">
        <v>2018</v>
      </c>
    </row>
    <row r="3530" spans="1:3" ht="12.75">
      <c r="A3530" s="1">
        <f t="shared" si="54"/>
        <v>2154</v>
      </c>
      <c r="B3530" s="2">
        <f>-A2816</f>
        <v>-1606</v>
      </c>
      <c r="C3530" s="3" t="s">
        <v>3035</v>
      </c>
    </row>
    <row r="3531" spans="1:3" ht="12.75">
      <c r="A3531" s="1">
        <f t="shared" si="54"/>
        <v>2155</v>
      </c>
      <c r="B3531" s="2">
        <f>-A2816</f>
        <v>-1606</v>
      </c>
      <c r="C3531" s="3" t="s">
        <v>1387</v>
      </c>
    </row>
    <row r="3532" spans="1:3" ht="12.75">
      <c r="A3532" s="1">
        <f t="shared" si="54"/>
        <v>2156</v>
      </c>
      <c r="B3532" s="2">
        <f>-A2816</f>
        <v>-1606</v>
      </c>
      <c r="C3532" t="s">
        <v>539</v>
      </c>
    </row>
    <row r="3533" spans="1:3" ht="12.75">
      <c r="A3533" s="1">
        <f t="shared" si="54"/>
        <v>2157</v>
      </c>
      <c r="B3533" s="2">
        <f>-A2816</f>
        <v>-1606</v>
      </c>
      <c r="C3533" s="3" t="s">
        <v>1130</v>
      </c>
    </row>
    <row r="3534" spans="1:3" ht="12.75">
      <c r="A3534" s="1"/>
      <c r="B3534" s="2"/>
      <c r="C3534" s="3" t="s">
        <v>713</v>
      </c>
    </row>
    <row r="3535" spans="1:3" ht="12.75">
      <c r="A3535" s="1">
        <f>A3533+1</f>
        <v>2158</v>
      </c>
      <c r="B3535" s="2">
        <f>-A2816</f>
        <v>-1606</v>
      </c>
      <c r="C3535" s="3" t="s">
        <v>1131</v>
      </c>
    </row>
    <row r="3536" spans="1:3" ht="12.75">
      <c r="A3536" s="1">
        <f aca="true" t="shared" si="55" ref="A3536:A3546">A3535+1</f>
        <v>2159</v>
      </c>
      <c r="B3536" s="2">
        <f>-A2816</f>
        <v>-1606</v>
      </c>
      <c r="C3536" s="3" t="s">
        <v>2225</v>
      </c>
    </row>
    <row r="3537" spans="1:3" ht="12.75">
      <c r="A3537" s="1">
        <f t="shared" si="55"/>
        <v>2160</v>
      </c>
      <c r="B3537" s="2">
        <f>-A2816</f>
        <v>-1606</v>
      </c>
      <c r="C3537" s="3" t="s">
        <v>1152</v>
      </c>
    </row>
    <row r="3538" spans="1:3" ht="12.75">
      <c r="A3538" s="1">
        <f t="shared" si="55"/>
        <v>2161</v>
      </c>
      <c r="B3538" s="2">
        <f>-A2816</f>
        <v>-1606</v>
      </c>
      <c r="C3538" s="3" t="s">
        <v>1747</v>
      </c>
    </row>
    <row r="3539" spans="1:3" ht="12.75">
      <c r="A3539" s="1">
        <f t="shared" si="55"/>
        <v>2162</v>
      </c>
      <c r="B3539" s="2">
        <f>-A2816</f>
        <v>-1606</v>
      </c>
      <c r="C3539" t="s">
        <v>3441</v>
      </c>
    </row>
    <row r="3540" spans="1:3" ht="12.75">
      <c r="A3540" s="1">
        <f t="shared" si="55"/>
        <v>2163</v>
      </c>
      <c r="B3540" s="2">
        <f>-A2816</f>
        <v>-1606</v>
      </c>
      <c r="C3540" t="s">
        <v>3453</v>
      </c>
    </row>
    <row r="3541" spans="1:3" ht="12.75">
      <c r="A3541" s="1">
        <f t="shared" si="55"/>
        <v>2164</v>
      </c>
      <c r="B3541" s="2">
        <f>-A2823</f>
        <v>-1609</v>
      </c>
      <c r="C3541" s="3" t="s">
        <v>1748</v>
      </c>
    </row>
    <row r="3542" spans="1:3" ht="12.75">
      <c r="A3542" s="1">
        <f t="shared" si="55"/>
        <v>2165</v>
      </c>
      <c r="B3542" s="2">
        <f>-A2823</f>
        <v>-1609</v>
      </c>
      <c r="C3542" s="3" t="s">
        <v>1056</v>
      </c>
    </row>
    <row r="3543" spans="1:3" ht="12.75">
      <c r="A3543" s="1">
        <f t="shared" si="55"/>
        <v>2166</v>
      </c>
      <c r="B3543" s="2">
        <f>-A2823</f>
        <v>-1609</v>
      </c>
      <c r="C3543" s="3" t="s">
        <v>1054</v>
      </c>
    </row>
    <row r="3544" spans="1:3" ht="12.75">
      <c r="A3544" s="1">
        <f t="shared" si="55"/>
        <v>2167</v>
      </c>
      <c r="B3544" s="2">
        <f>-A2823</f>
        <v>-1609</v>
      </c>
      <c r="C3544" s="3" t="s">
        <v>1055</v>
      </c>
    </row>
    <row r="3545" spans="1:3" ht="12.75">
      <c r="A3545" s="1">
        <f t="shared" si="55"/>
        <v>2168</v>
      </c>
      <c r="B3545" s="2">
        <f>-A2833</f>
        <v>-1614</v>
      </c>
      <c r="C3545" s="9" t="s">
        <v>203</v>
      </c>
    </row>
    <row r="3546" spans="1:3" ht="12.75">
      <c r="A3546" s="1">
        <f t="shared" si="55"/>
        <v>2169</v>
      </c>
      <c r="B3546" s="2">
        <f>-A2842</f>
        <v>-1620</v>
      </c>
      <c r="C3546" s="3" t="s">
        <v>2480</v>
      </c>
    </row>
    <row r="3547" spans="1:3" ht="12.75">
      <c r="A3547" s="1"/>
      <c r="B3547" s="2"/>
      <c r="C3547" s="9" t="s">
        <v>842</v>
      </c>
    </row>
    <row r="3548" spans="1:3" ht="12.75">
      <c r="A3548" s="1">
        <f>A3546+1</f>
        <v>2170</v>
      </c>
      <c r="B3548" s="2">
        <f>-A2842</f>
        <v>-1620</v>
      </c>
      <c r="C3548" s="9" t="s">
        <v>2663</v>
      </c>
    </row>
    <row r="3549" spans="1:3" ht="12.75">
      <c r="A3549" s="1"/>
      <c r="B3549" s="2"/>
      <c r="C3549" t="s">
        <v>241</v>
      </c>
    </row>
    <row r="3550" spans="1:3" ht="12.75">
      <c r="A3550" s="1">
        <f>A3548+1</f>
        <v>2171</v>
      </c>
      <c r="B3550" s="2">
        <f>-A2842</f>
        <v>-1620</v>
      </c>
      <c r="C3550" s="9" t="s">
        <v>204</v>
      </c>
    </row>
    <row r="3551" spans="1:3" ht="12.75">
      <c r="A3551" s="1"/>
      <c r="B3551" s="2"/>
      <c r="C3551" s="3" t="s">
        <v>341</v>
      </c>
    </row>
    <row r="3552" spans="1:10" ht="38.25" customHeight="1">
      <c r="A3552" s="1"/>
      <c r="B3552" s="2"/>
      <c r="C3552" s="35" t="s">
        <v>3303</v>
      </c>
      <c r="D3552" s="31"/>
      <c r="E3552" s="31"/>
      <c r="F3552" s="31"/>
      <c r="G3552" s="31"/>
      <c r="H3552" s="31"/>
      <c r="I3552" s="31"/>
      <c r="J3552" s="31"/>
    </row>
    <row r="3553" spans="1:3" ht="12.75">
      <c r="A3553" s="1">
        <f>A3550+1</f>
        <v>2172</v>
      </c>
      <c r="B3553" s="2">
        <f>-A2842</f>
        <v>-1620</v>
      </c>
      <c r="C3553" t="s">
        <v>904</v>
      </c>
    </row>
    <row r="3554" spans="1:3" ht="12.75">
      <c r="A3554" s="1">
        <f>A3553+1</f>
        <v>2173</v>
      </c>
      <c r="B3554" s="2">
        <f>-A2842</f>
        <v>-1620</v>
      </c>
      <c r="C3554" s="3" t="s">
        <v>1227</v>
      </c>
    </row>
    <row r="3555" spans="1:3" ht="12.75">
      <c r="A3555" s="1"/>
      <c r="B3555" s="2"/>
      <c r="C3555" s="3" t="s">
        <v>875</v>
      </c>
    </row>
    <row r="3556" spans="1:3" ht="12.75">
      <c r="A3556" s="1">
        <f>A3554+1</f>
        <v>2174</v>
      </c>
      <c r="B3556" s="2">
        <f>-A2842</f>
        <v>-1620</v>
      </c>
      <c r="C3556" s="3" t="s">
        <v>2052</v>
      </c>
    </row>
    <row r="3557" spans="1:3" ht="12.75">
      <c r="A3557" s="1">
        <f>A3556+1</f>
        <v>2175</v>
      </c>
      <c r="B3557" s="2">
        <f>-A2842</f>
        <v>-1620</v>
      </c>
      <c r="C3557" t="s">
        <v>3399</v>
      </c>
    </row>
    <row r="3558" spans="1:10" ht="25.5" customHeight="1">
      <c r="A3558" s="1"/>
      <c r="B3558" s="2"/>
      <c r="C3558" s="31" t="s">
        <v>1564</v>
      </c>
      <c r="D3558" s="31"/>
      <c r="E3558" s="31"/>
      <c r="F3558" s="31"/>
      <c r="G3558" s="31"/>
      <c r="H3558" s="31"/>
      <c r="I3558" s="31"/>
      <c r="J3558" s="31"/>
    </row>
    <row r="3559" spans="1:10" ht="12.75">
      <c r="A3559" s="1">
        <f>A3557+1</f>
        <v>2176</v>
      </c>
      <c r="B3559" s="2">
        <f>-A2842</f>
        <v>-1620</v>
      </c>
      <c r="C3559" s="15" t="s">
        <v>3538</v>
      </c>
      <c r="D3559" s="14"/>
      <c r="E3559" s="14"/>
      <c r="F3559" s="14"/>
      <c r="G3559" s="14"/>
      <c r="H3559" s="14"/>
      <c r="I3559" s="14"/>
      <c r="J3559" s="14"/>
    </row>
    <row r="3560" spans="1:3" ht="12.75">
      <c r="A3560" s="1">
        <f aca="true" t="shared" si="56" ref="A3560:A3567">A3559+1</f>
        <v>2177</v>
      </c>
      <c r="B3560" s="2">
        <f>-A2842</f>
        <v>-1620</v>
      </c>
      <c r="C3560" s="3" t="s">
        <v>1200</v>
      </c>
    </row>
    <row r="3561" spans="1:3" ht="12.75">
      <c r="A3561" s="1">
        <f t="shared" si="56"/>
        <v>2178</v>
      </c>
      <c r="B3561" s="2">
        <f>-A2842</f>
        <v>-1620</v>
      </c>
      <c r="C3561" t="s">
        <v>3297</v>
      </c>
    </row>
    <row r="3562" spans="1:3" ht="12.75">
      <c r="A3562" s="1">
        <f t="shared" si="56"/>
        <v>2179</v>
      </c>
      <c r="B3562" s="2">
        <f>-A2849</f>
        <v>-1623</v>
      </c>
      <c r="C3562" t="s">
        <v>988</v>
      </c>
    </row>
    <row r="3563" spans="1:3" ht="12.75">
      <c r="A3563" s="1">
        <f t="shared" si="56"/>
        <v>2180</v>
      </c>
      <c r="B3563" s="2">
        <f>-A2849</f>
        <v>-1623</v>
      </c>
      <c r="C3563" s="9" t="s">
        <v>2392</v>
      </c>
    </row>
    <row r="3564" spans="1:3" ht="12.75">
      <c r="A3564" s="1">
        <f t="shared" si="56"/>
        <v>2181</v>
      </c>
      <c r="B3564" s="2">
        <f>-A2849</f>
        <v>-1623</v>
      </c>
      <c r="C3564" t="s">
        <v>2391</v>
      </c>
    </row>
    <row r="3565" spans="1:3" ht="12.75">
      <c r="A3565" s="1">
        <f t="shared" si="56"/>
        <v>2182</v>
      </c>
      <c r="B3565" s="2">
        <f>-A2849</f>
        <v>-1623</v>
      </c>
      <c r="C3565" t="s">
        <v>3093</v>
      </c>
    </row>
    <row r="3566" spans="1:3" ht="12.75">
      <c r="A3566" s="1">
        <f t="shared" si="56"/>
        <v>2183</v>
      </c>
      <c r="B3566" s="2">
        <f>-A2849</f>
        <v>-1623</v>
      </c>
      <c r="C3566" s="3" t="s">
        <v>1201</v>
      </c>
    </row>
    <row r="3567" spans="1:3" ht="12.75">
      <c r="A3567" s="1">
        <f t="shared" si="56"/>
        <v>2184</v>
      </c>
      <c r="B3567" s="2">
        <f>-A2849</f>
        <v>-1623</v>
      </c>
      <c r="C3567" s="3" t="s">
        <v>1202</v>
      </c>
    </row>
    <row r="3568" spans="1:3" ht="12.75">
      <c r="A3568" s="1"/>
      <c r="B3568" s="2"/>
      <c r="C3568" s="3" t="s">
        <v>521</v>
      </c>
    </row>
    <row r="3569" spans="1:3" ht="12.75">
      <c r="A3569" s="1"/>
      <c r="B3569" s="2"/>
      <c r="C3569" s="3" t="s">
        <v>713</v>
      </c>
    </row>
    <row r="3570" spans="1:3" ht="12.75">
      <c r="A3570" s="1">
        <f>A3567+1</f>
        <v>2185</v>
      </c>
      <c r="B3570" s="2">
        <f>-A2849</f>
        <v>-1623</v>
      </c>
      <c r="C3570" s="3" t="s">
        <v>1475</v>
      </c>
    </row>
    <row r="3571" spans="1:3" ht="12.75">
      <c r="A3571" s="1">
        <f aca="true" t="shared" si="57" ref="A3571:A3577">A3570+1</f>
        <v>2186</v>
      </c>
      <c r="B3571" s="2">
        <f>-A2849</f>
        <v>-1623</v>
      </c>
      <c r="C3571" s="3" t="s">
        <v>1476</v>
      </c>
    </row>
    <row r="3572" spans="1:3" ht="12.75">
      <c r="A3572" s="1">
        <f t="shared" si="57"/>
        <v>2187</v>
      </c>
      <c r="B3572" s="2">
        <f>-A2864</f>
        <v>-1633</v>
      </c>
      <c r="C3572" s="3" t="s">
        <v>1981</v>
      </c>
    </row>
    <row r="3573" spans="1:3" ht="12.75">
      <c r="A3573" s="1">
        <f t="shared" si="57"/>
        <v>2188</v>
      </c>
      <c r="B3573" s="2">
        <f>-A2864</f>
        <v>-1633</v>
      </c>
      <c r="C3573" s="3" t="s">
        <v>3032</v>
      </c>
    </row>
    <row r="3574" spans="1:3" ht="12.75">
      <c r="A3574" s="1">
        <f t="shared" si="57"/>
        <v>2189</v>
      </c>
      <c r="B3574" s="2">
        <f>-A2864</f>
        <v>-1633</v>
      </c>
      <c r="C3574" s="3" t="s">
        <v>1078</v>
      </c>
    </row>
    <row r="3575" spans="1:3" ht="12.75">
      <c r="A3575" s="1">
        <f t="shared" si="57"/>
        <v>2190</v>
      </c>
      <c r="B3575" s="2">
        <f>-A2864</f>
        <v>-1633</v>
      </c>
      <c r="C3575" s="3" t="s">
        <v>208</v>
      </c>
    </row>
    <row r="3576" spans="1:3" ht="12.75">
      <c r="A3576" s="1">
        <f t="shared" si="57"/>
        <v>2191</v>
      </c>
      <c r="B3576" s="2">
        <f>-A2864</f>
        <v>-1633</v>
      </c>
      <c r="C3576" s="3" t="s">
        <v>1477</v>
      </c>
    </row>
    <row r="3577" spans="1:3" ht="12.75">
      <c r="A3577" s="1">
        <f t="shared" si="57"/>
        <v>2192</v>
      </c>
      <c r="B3577" s="2">
        <f>-A2864</f>
        <v>-1633</v>
      </c>
      <c r="C3577" s="3" t="s">
        <v>2162</v>
      </c>
    </row>
    <row r="3578" spans="1:3" ht="12.75">
      <c r="A3578" s="1"/>
      <c r="B3578" s="2"/>
      <c r="C3578" s="3" t="s">
        <v>1452</v>
      </c>
    </row>
    <row r="3579" spans="1:3" ht="12.75">
      <c r="A3579" s="1">
        <f>A3577+1</f>
        <v>2193</v>
      </c>
      <c r="B3579" s="2">
        <f>-A2864</f>
        <v>-1633</v>
      </c>
      <c r="C3579" s="3" t="s">
        <v>2163</v>
      </c>
    </row>
    <row r="3580" spans="1:3" ht="12.75">
      <c r="A3580" s="1">
        <f aca="true" t="shared" si="58" ref="A3580:A3595">A3579+1</f>
        <v>2194</v>
      </c>
      <c r="B3580" s="2">
        <f>-A2868</f>
        <v>-1635</v>
      </c>
      <c r="C3580" s="3" t="s">
        <v>2578</v>
      </c>
    </row>
    <row r="3581" spans="1:3" ht="12.75">
      <c r="A3581" s="1">
        <f t="shared" si="58"/>
        <v>2195</v>
      </c>
      <c r="B3581" s="2">
        <f>-A2868</f>
        <v>-1635</v>
      </c>
      <c r="C3581" s="3" t="s">
        <v>2098</v>
      </c>
    </row>
    <row r="3582" spans="1:3" ht="12.75">
      <c r="A3582" s="1">
        <f t="shared" si="58"/>
        <v>2196</v>
      </c>
      <c r="B3582" s="2">
        <f>-A2868</f>
        <v>-1635</v>
      </c>
      <c r="C3582" s="3" t="s">
        <v>2099</v>
      </c>
    </row>
    <row r="3583" spans="1:3" ht="12.75">
      <c r="A3583" s="1">
        <f t="shared" si="58"/>
        <v>2197</v>
      </c>
      <c r="B3583" s="2">
        <f>-A2868</f>
        <v>-1635</v>
      </c>
      <c r="C3583" s="3" t="s">
        <v>1229</v>
      </c>
    </row>
    <row r="3584" spans="1:3" ht="12.75">
      <c r="A3584" s="1">
        <f t="shared" si="58"/>
        <v>2198</v>
      </c>
      <c r="B3584" s="2">
        <f>-A2868</f>
        <v>-1635</v>
      </c>
      <c r="C3584" s="3" t="s">
        <v>2355</v>
      </c>
    </row>
    <row r="3585" spans="1:3" ht="12.75">
      <c r="A3585" s="1">
        <f t="shared" si="58"/>
        <v>2199</v>
      </c>
      <c r="B3585" s="2">
        <f>-A2874</f>
        <v>-1638</v>
      </c>
      <c r="C3585" s="3" t="s">
        <v>2356</v>
      </c>
    </row>
    <row r="3586" spans="1:3" ht="12.75">
      <c r="A3586" s="1">
        <f t="shared" si="58"/>
        <v>2200</v>
      </c>
      <c r="B3586" s="2">
        <f>-A2874</f>
        <v>-1638</v>
      </c>
      <c r="C3586" s="3" t="s">
        <v>2357</v>
      </c>
    </row>
    <row r="3587" spans="1:3" ht="12.75">
      <c r="A3587" s="1">
        <f t="shared" si="58"/>
        <v>2201</v>
      </c>
      <c r="B3587" s="2">
        <f>-A2881</f>
        <v>-1642</v>
      </c>
      <c r="C3587" s="3" t="s">
        <v>2358</v>
      </c>
    </row>
    <row r="3588" spans="1:3" ht="12.75">
      <c r="A3588" s="1">
        <f t="shared" si="58"/>
        <v>2202</v>
      </c>
      <c r="B3588" s="2">
        <f>-A2885</f>
        <v>-1644</v>
      </c>
      <c r="C3588" s="3" t="s">
        <v>2359</v>
      </c>
    </row>
    <row r="3589" spans="1:3" ht="12.75">
      <c r="A3589" s="1">
        <f t="shared" si="58"/>
        <v>2203</v>
      </c>
      <c r="B3589" s="2">
        <f>-A2885</f>
        <v>-1644</v>
      </c>
      <c r="C3589" s="3" t="s">
        <v>2360</v>
      </c>
    </row>
    <row r="3590" spans="1:3" ht="12.75">
      <c r="A3590" s="1">
        <f t="shared" si="58"/>
        <v>2204</v>
      </c>
      <c r="B3590" s="2">
        <f>-A2885</f>
        <v>-1644</v>
      </c>
      <c r="C3590" s="3" t="s">
        <v>2361</v>
      </c>
    </row>
    <row r="3591" spans="1:3" ht="12.75">
      <c r="A3591" s="1">
        <f t="shared" si="58"/>
        <v>2205</v>
      </c>
      <c r="B3591" s="2">
        <f>-A2885</f>
        <v>-1644</v>
      </c>
      <c r="C3591" s="3" t="s">
        <v>2285</v>
      </c>
    </row>
    <row r="3592" spans="1:3" ht="12.75">
      <c r="A3592" s="1">
        <f t="shared" si="58"/>
        <v>2206</v>
      </c>
      <c r="B3592" s="2">
        <f>-A2885</f>
        <v>-1644</v>
      </c>
      <c r="C3592" s="3" t="s">
        <v>1029</v>
      </c>
    </row>
    <row r="3593" spans="1:3" ht="12.75">
      <c r="A3593" s="1">
        <f t="shared" si="58"/>
        <v>2207</v>
      </c>
      <c r="B3593" s="2">
        <f>-A2885</f>
        <v>-1644</v>
      </c>
      <c r="C3593" s="3" t="s">
        <v>3222</v>
      </c>
    </row>
    <row r="3594" spans="1:3" ht="12.75">
      <c r="A3594" s="1">
        <f t="shared" si="58"/>
        <v>2208</v>
      </c>
      <c r="B3594" s="2">
        <f>-A2885</f>
        <v>-1644</v>
      </c>
      <c r="C3594" s="9" t="s">
        <v>3427</v>
      </c>
    </row>
    <row r="3595" spans="1:3" ht="12.75">
      <c r="A3595" s="1">
        <f t="shared" si="58"/>
        <v>2209</v>
      </c>
      <c r="B3595" s="2">
        <f>-A2918</f>
        <v>-1668</v>
      </c>
      <c r="C3595" s="3" t="s">
        <v>3223</v>
      </c>
    </row>
    <row r="3596" spans="1:3" ht="12.75">
      <c r="A3596" s="1"/>
      <c r="B3596" s="2"/>
      <c r="C3596" s="3" t="s">
        <v>2336</v>
      </c>
    </row>
    <row r="3597" spans="1:3" ht="12.75">
      <c r="A3597" s="1">
        <f>A3595+1</f>
        <v>2210</v>
      </c>
      <c r="B3597" s="2">
        <f>-A2918</f>
        <v>-1668</v>
      </c>
      <c r="C3597" s="3" t="s">
        <v>3224</v>
      </c>
    </row>
    <row r="3598" spans="1:3" ht="12.75">
      <c r="A3598" s="1">
        <f aca="true" t="shared" si="59" ref="A3598:A3613">A3597+1</f>
        <v>2211</v>
      </c>
      <c r="B3598" s="2">
        <f>-A2918</f>
        <v>-1668</v>
      </c>
      <c r="C3598" s="3" t="s">
        <v>1091</v>
      </c>
    </row>
    <row r="3599" spans="1:3" ht="12.75">
      <c r="A3599" s="1">
        <f t="shared" si="59"/>
        <v>2212</v>
      </c>
      <c r="B3599" s="2">
        <f>-A2918</f>
        <v>-1668</v>
      </c>
      <c r="C3599" s="3" t="s">
        <v>1092</v>
      </c>
    </row>
    <row r="3600" spans="1:3" ht="12.75">
      <c r="A3600" s="1">
        <f t="shared" si="59"/>
        <v>2213</v>
      </c>
      <c r="B3600" s="2">
        <f>-A2918</f>
        <v>-1668</v>
      </c>
      <c r="C3600" s="3" t="s">
        <v>1093</v>
      </c>
    </row>
    <row r="3601" spans="1:3" ht="12.75">
      <c r="A3601" s="1">
        <f t="shared" si="59"/>
        <v>2214</v>
      </c>
      <c r="B3601" s="2">
        <f>-A2918</f>
        <v>-1668</v>
      </c>
      <c r="C3601" s="3" t="s">
        <v>1094</v>
      </c>
    </row>
    <row r="3602" spans="1:3" ht="12.75">
      <c r="A3602" s="1">
        <f t="shared" si="59"/>
        <v>2215</v>
      </c>
      <c r="B3602" s="2">
        <f>-A2964</f>
        <v>-1708</v>
      </c>
      <c r="C3602" s="3" t="s">
        <v>1553</v>
      </c>
    </row>
    <row r="3603" spans="1:3" ht="12.75">
      <c r="A3603" s="1">
        <f t="shared" si="59"/>
        <v>2216</v>
      </c>
      <c r="B3603" s="2">
        <f>-A2964</f>
        <v>-1708</v>
      </c>
      <c r="C3603" t="s">
        <v>2541</v>
      </c>
    </row>
    <row r="3604" spans="1:3" ht="12.75">
      <c r="A3604" s="1">
        <f t="shared" si="59"/>
        <v>2217</v>
      </c>
      <c r="B3604" s="2">
        <f>-A2974</f>
        <v>-1714</v>
      </c>
      <c r="C3604" t="s">
        <v>877</v>
      </c>
    </row>
    <row r="3605" spans="1:3" ht="12.75">
      <c r="A3605" s="1">
        <f t="shared" si="59"/>
        <v>2218</v>
      </c>
      <c r="B3605" s="2">
        <f>-A2974</f>
        <v>-1714</v>
      </c>
      <c r="C3605" s="3" t="s">
        <v>1231</v>
      </c>
    </row>
    <row r="3606" spans="1:3" ht="12.75">
      <c r="A3606" s="1">
        <f t="shared" si="59"/>
        <v>2219</v>
      </c>
      <c r="B3606" s="2">
        <f>-A2974</f>
        <v>-1714</v>
      </c>
      <c r="C3606" t="s">
        <v>173</v>
      </c>
    </row>
    <row r="3607" spans="1:3" ht="12.75">
      <c r="A3607" s="1">
        <f t="shared" si="59"/>
        <v>2220</v>
      </c>
      <c r="B3607" s="2">
        <f>-A2974</f>
        <v>-1714</v>
      </c>
      <c r="C3607" t="s">
        <v>2694</v>
      </c>
    </row>
    <row r="3608" spans="1:3" ht="12.75">
      <c r="A3608" s="1">
        <f t="shared" si="59"/>
        <v>2221</v>
      </c>
      <c r="B3608" s="2">
        <f>-A2974</f>
        <v>-1714</v>
      </c>
      <c r="C3608" s="3" t="s">
        <v>1095</v>
      </c>
    </row>
    <row r="3609" spans="1:3" ht="12.75">
      <c r="A3609" s="1">
        <f t="shared" si="59"/>
        <v>2222</v>
      </c>
      <c r="B3609" s="2">
        <f>-A2974</f>
        <v>-1714</v>
      </c>
      <c r="C3609" s="3" t="s">
        <v>1027</v>
      </c>
    </row>
    <row r="3610" spans="1:3" ht="12.75">
      <c r="A3610" s="1">
        <f t="shared" si="59"/>
        <v>2223</v>
      </c>
      <c r="B3610" s="2">
        <f>-A2974</f>
        <v>-1714</v>
      </c>
      <c r="C3610" s="3" t="s">
        <v>1983</v>
      </c>
    </row>
    <row r="3611" spans="1:3" ht="12.75">
      <c r="A3611" s="1">
        <f t="shared" si="59"/>
        <v>2224</v>
      </c>
      <c r="B3611" s="2">
        <f>-A2974</f>
        <v>-1714</v>
      </c>
      <c r="C3611" s="3" t="s">
        <v>1984</v>
      </c>
    </row>
    <row r="3612" spans="1:3" ht="12.75">
      <c r="A3612" s="1">
        <f t="shared" si="59"/>
        <v>2225</v>
      </c>
      <c r="B3612" s="2">
        <f>-A2974</f>
        <v>-1714</v>
      </c>
      <c r="C3612" s="3" t="s">
        <v>967</v>
      </c>
    </row>
    <row r="3613" spans="1:3" ht="12.75">
      <c r="A3613" s="1">
        <f t="shared" si="59"/>
        <v>2226</v>
      </c>
      <c r="B3613" s="2">
        <f>-A2981</f>
        <v>-1719</v>
      </c>
      <c r="C3613" s="3" t="s">
        <v>673</v>
      </c>
    </row>
    <row r="3614" spans="1:3" ht="12.75">
      <c r="A3614" s="1"/>
      <c r="B3614" s="2"/>
      <c r="C3614" s="3" t="s">
        <v>2907</v>
      </c>
    </row>
    <row r="3615" spans="1:3" ht="12.75">
      <c r="A3615" s="1">
        <f>A3613+1</f>
        <v>2227</v>
      </c>
      <c r="B3615" s="2">
        <f>-A2981</f>
        <v>-1719</v>
      </c>
      <c r="C3615" s="3" t="s">
        <v>968</v>
      </c>
    </row>
    <row r="3616" spans="1:3" ht="12.75">
      <c r="A3616" s="1">
        <f>A3615+1</f>
        <v>2228</v>
      </c>
      <c r="B3616" s="2">
        <f>-A2981</f>
        <v>-1719</v>
      </c>
      <c r="C3616" t="s">
        <v>3515</v>
      </c>
    </row>
    <row r="3617" spans="1:3" ht="12.75">
      <c r="A3617" s="1"/>
      <c r="B3617" s="2"/>
      <c r="C3617" t="s">
        <v>3513</v>
      </c>
    </row>
    <row r="3618" spans="1:3" ht="12.75">
      <c r="A3618" s="1"/>
      <c r="B3618" s="2"/>
      <c r="C3618" t="s">
        <v>3514</v>
      </c>
    </row>
    <row r="3619" spans="1:3" ht="12.75">
      <c r="A3619" s="1">
        <f>A3616+1</f>
        <v>2229</v>
      </c>
      <c r="B3619" s="2">
        <f>-A2986</f>
        <v>-1721</v>
      </c>
      <c r="C3619" t="s">
        <v>3419</v>
      </c>
    </row>
    <row r="3620" spans="1:3" ht="12.75">
      <c r="A3620" s="1"/>
      <c r="B3620" s="2"/>
      <c r="C3620" s="3" t="s">
        <v>341</v>
      </c>
    </row>
    <row r="3621" spans="1:3" ht="12.75">
      <c r="A3621" s="1"/>
      <c r="B3621" s="2"/>
      <c r="C3621" s="9" t="s">
        <v>71</v>
      </c>
    </row>
    <row r="3622" spans="1:3" ht="12.75">
      <c r="A3622" s="1">
        <f>A3619+1</f>
        <v>2230</v>
      </c>
      <c r="B3622" s="2">
        <f>-A2986</f>
        <v>-1721</v>
      </c>
      <c r="C3622" s="3" t="s">
        <v>2483</v>
      </c>
    </row>
    <row r="3623" spans="1:3" ht="12.75">
      <c r="A3623" s="1"/>
      <c r="B3623" s="2"/>
      <c r="C3623" s="3" t="s">
        <v>3225</v>
      </c>
    </row>
    <row r="3624" spans="1:3" ht="12.75">
      <c r="A3624" s="1">
        <f>A3622+1</f>
        <v>2231</v>
      </c>
      <c r="B3624" s="2">
        <f>-A2986</f>
        <v>-1721</v>
      </c>
      <c r="C3624" t="s">
        <v>3437</v>
      </c>
    </row>
    <row r="3625" spans="1:3" ht="12.75">
      <c r="A3625" s="1"/>
      <c r="B3625" s="2"/>
      <c r="C3625" t="s">
        <v>3438</v>
      </c>
    </row>
    <row r="3626" spans="1:3" ht="12.75">
      <c r="A3626" s="1"/>
      <c r="B3626" s="2"/>
      <c r="C3626" s="9" t="s">
        <v>71</v>
      </c>
    </row>
    <row r="3627" spans="1:3" ht="12.75">
      <c r="A3627" s="1">
        <f>A3624+1</f>
        <v>2232</v>
      </c>
      <c r="B3627" s="2">
        <f>-A2986</f>
        <v>-1721</v>
      </c>
      <c r="C3627" s="3" t="s">
        <v>1134</v>
      </c>
    </row>
    <row r="3628" spans="1:3" ht="12.75">
      <c r="A3628" s="1">
        <f aca="true" t="shared" si="60" ref="A3628:A3648">A3627+1</f>
        <v>2233</v>
      </c>
      <c r="B3628" s="2">
        <f>-A2986</f>
        <v>-1721</v>
      </c>
      <c r="C3628" s="3" t="s">
        <v>1806</v>
      </c>
    </row>
    <row r="3629" spans="1:3" ht="12.75">
      <c r="A3629" s="1">
        <f t="shared" si="60"/>
        <v>2234</v>
      </c>
      <c r="B3629" s="2">
        <f>-A2986</f>
        <v>-1721</v>
      </c>
      <c r="C3629" s="3" t="s">
        <v>2205</v>
      </c>
    </row>
    <row r="3630" spans="1:3" ht="12.75">
      <c r="A3630" s="1">
        <f t="shared" si="60"/>
        <v>2235</v>
      </c>
      <c r="B3630" s="2">
        <f>-A3008</f>
        <v>-1735</v>
      </c>
      <c r="C3630" s="9" t="s">
        <v>1695</v>
      </c>
    </row>
    <row r="3631" spans="1:3" ht="12.75">
      <c r="A3631" s="1">
        <f t="shared" si="60"/>
        <v>2236</v>
      </c>
      <c r="B3631" s="2">
        <f>-A3008</f>
        <v>-1735</v>
      </c>
      <c r="C3631" s="3" t="s">
        <v>969</v>
      </c>
    </row>
    <row r="3632" spans="1:3" ht="12.75">
      <c r="A3632" s="1">
        <f t="shared" si="60"/>
        <v>2237</v>
      </c>
      <c r="B3632" s="2">
        <f>-A3008</f>
        <v>-1735</v>
      </c>
      <c r="C3632" s="9" t="s">
        <v>2376</v>
      </c>
    </row>
    <row r="3633" spans="1:3" ht="12.75">
      <c r="A3633" s="1">
        <f t="shared" si="60"/>
        <v>2238</v>
      </c>
      <c r="B3633" s="2">
        <f>-A3008</f>
        <v>-1735</v>
      </c>
      <c r="C3633" s="3" t="s">
        <v>970</v>
      </c>
    </row>
    <row r="3634" spans="1:3" ht="12.75">
      <c r="A3634" s="1">
        <f t="shared" si="60"/>
        <v>2239</v>
      </c>
      <c r="B3634" s="2">
        <f>-A3008</f>
        <v>-1735</v>
      </c>
      <c r="C3634" s="9" t="s">
        <v>2664</v>
      </c>
    </row>
    <row r="3635" spans="1:3" ht="12.75">
      <c r="A3635" s="1">
        <f t="shared" si="60"/>
        <v>2240</v>
      </c>
      <c r="B3635" s="2">
        <f>-A3008</f>
        <v>-1735</v>
      </c>
      <c r="C3635" s="9" t="s">
        <v>19</v>
      </c>
    </row>
    <row r="3636" spans="1:3" ht="12.75">
      <c r="A3636" s="1">
        <f t="shared" si="60"/>
        <v>2241</v>
      </c>
      <c r="B3636" s="2">
        <f>-A3008</f>
        <v>-1735</v>
      </c>
      <c r="C3636" s="3" t="s">
        <v>2159</v>
      </c>
    </row>
    <row r="3637" spans="1:3" ht="12.75">
      <c r="A3637" s="1">
        <f t="shared" si="60"/>
        <v>2242</v>
      </c>
      <c r="B3637" s="2">
        <f>-A3008</f>
        <v>-1735</v>
      </c>
      <c r="C3637" s="9" t="s">
        <v>837</v>
      </c>
    </row>
    <row r="3638" spans="1:3" ht="12.75">
      <c r="A3638" s="1">
        <f t="shared" si="60"/>
        <v>2243</v>
      </c>
      <c r="B3638" s="2">
        <f>-A3008</f>
        <v>-1735</v>
      </c>
      <c r="C3638" t="s">
        <v>1739</v>
      </c>
    </row>
    <row r="3639" spans="1:3" ht="12.75">
      <c r="A3639" s="1">
        <f t="shared" si="60"/>
        <v>2244</v>
      </c>
      <c r="B3639" s="2">
        <f>-A3008</f>
        <v>-1735</v>
      </c>
      <c r="C3639" s="3" t="s">
        <v>715</v>
      </c>
    </row>
    <row r="3640" spans="1:3" ht="12.75">
      <c r="A3640" s="1">
        <f t="shared" si="60"/>
        <v>2245</v>
      </c>
      <c r="B3640" s="2">
        <f>-A3008</f>
        <v>-1735</v>
      </c>
      <c r="C3640" t="s">
        <v>2589</v>
      </c>
    </row>
    <row r="3641" spans="1:3" ht="12.75">
      <c r="A3641" s="1">
        <f t="shared" si="60"/>
        <v>2246</v>
      </c>
      <c r="B3641" s="2">
        <f>-A3008</f>
        <v>-1735</v>
      </c>
      <c r="C3641" t="s">
        <v>1959</v>
      </c>
    </row>
    <row r="3642" spans="1:3" ht="12.75">
      <c r="A3642" s="1">
        <f t="shared" si="60"/>
        <v>2247</v>
      </c>
      <c r="B3642" s="2">
        <f>-A3008</f>
        <v>-1735</v>
      </c>
      <c r="C3642" t="s">
        <v>157</v>
      </c>
    </row>
    <row r="3643" spans="1:3" ht="12.75">
      <c r="A3643" s="1">
        <f>A3642+1</f>
        <v>2248</v>
      </c>
      <c r="B3643" s="2">
        <f>-A3014</f>
        <v>-1739</v>
      </c>
      <c r="C3643" t="s">
        <v>3824</v>
      </c>
    </row>
    <row r="3644" spans="1:3" ht="12.75">
      <c r="A3644" s="1"/>
      <c r="B3644" s="2"/>
      <c r="C3644" t="s">
        <v>3823</v>
      </c>
    </row>
    <row r="3645" spans="1:3" ht="12.75">
      <c r="A3645" s="1"/>
      <c r="B3645" s="2"/>
      <c r="C3645" s="29" t="s">
        <v>3821</v>
      </c>
    </row>
    <row r="3646" spans="1:3" ht="12.75">
      <c r="A3646" s="1"/>
      <c r="B3646" s="2"/>
      <c r="C3646" s="29" t="s">
        <v>3822</v>
      </c>
    </row>
    <row r="3647" spans="1:3" ht="12.75">
      <c r="A3647" s="1">
        <f>A3643+1</f>
        <v>2249</v>
      </c>
      <c r="B3647" s="2">
        <f>-A3014</f>
        <v>-1739</v>
      </c>
      <c r="C3647" t="s">
        <v>1101</v>
      </c>
    </row>
    <row r="3648" spans="1:3" ht="12.75">
      <c r="A3648" s="1">
        <f t="shared" si="60"/>
        <v>2250</v>
      </c>
      <c r="B3648" s="2">
        <f>-A3014</f>
        <v>-1739</v>
      </c>
      <c r="C3648" s="3" t="s">
        <v>114</v>
      </c>
    </row>
    <row r="3649" spans="1:3" ht="12.75">
      <c r="A3649" s="1"/>
      <c r="B3649" s="2"/>
      <c r="C3649" s="3" t="s">
        <v>706</v>
      </c>
    </row>
    <row r="3650" spans="1:3" ht="12.75">
      <c r="A3650" s="1"/>
      <c r="B3650" s="2"/>
      <c r="C3650" s="3" t="s">
        <v>713</v>
      </c>
    </row>
    <row r="3651" spans="1:3" ht="12.75">
      <c r="A3651" s="1">
        <f>A3648+1</f>
        <v>2251</v>
      </c>
      <c r="B3651" s="2">
        <f>-A3014</f>
        <v>-1739</v>
      </c>
      <c r="C3651" s="3" t="s">
        <v>528</v>
      </c>
    </row>
    <row r="3652" spans="1:3" ht="12.75">
      <c r="A3652" s="1">
        <f>A3651+1</f>
        <v>2252</v>
      </c>
      <c r="B3652" s="2">
        <f>-A3014</f>
        <v>-1739</v>
      </c>
      <c r="C3652" s="9" t="s">
        <v>290</v>
      </c>
    </row>
    <row r="3653" spans="1:3" ht="12.75">
      <c r="A3653" s="1">
        <f>A3652+1</f>
        <v>2253</v>
      </c>
      <c r="B3653" s="2">
        <f>-A3014</f>
        <v>-1739</v>
      </c>
      <c r="C3653" s="3" t="s">
        <v>589</v>
      </c>
    </row>
    <row r="3654" spans="1:3" ht="12.75">
      <c r="A3654" s="1">
        <f>A3653+1</f>
        <v>2254</v>
      </c>
      <c r="B3654" s="2">
        <f>-A3024</f>
        <v>-1746</v>
      </c>
      <c r="C3654" s="3" t="s">
        <v>303</v>
      </c>
    </row>
    <row r="3655" spans="1:3" ht="12.75">
      <c r="A3655" s="1">
        <f>A3654+1</f>
        <v>2255</v>
      </c>
      <c r="B3655" s="2">
        <f>-A3024</f>
        <v>-1746</v>
      </c>
      <c r="C3655" t="s">
        <v>3109</v>
      </c>
    </row>
    <row r="3656" spans="1:3" ht="12.75">
      <c r="A3656" s="1">
        <f>A3655+1</f>
        <v>2256</v>
      </c>
      <c r="B3656" s="2">
        <f>-A3028</f>
        <v>-1747</v>
      </c>
      <c r="C3656" s="3" t="s">
        <v>1090</v>
      </c>
    </row>
    <row r="3657" spans="1:8" ht="12.75">
      <c r="A3657" s="1"/>
      <c r="B3657" s="2"/>
      <c r="C3657" t="s">
        <v>95</v>
      </c>
      <c r="H3657" s="10">
        <f>A3487</f>
        <v>2115</v>
      </c>
    </row>
    <row r="3658" spans="1:3" ht="12.75">
      <c r="A3658" s="1">
        <f>A3656+1</f>
        <v>2257</v>
      </c>
      <c r="B3658" s="2">
        <f>-A3028</f>
        <v>-1747</v>
      </c>
      <c r="C3658" s="5" t="s">
        <v>1507</v>
      </c>
    </row>
    <row r="3659" spans="1:3" ht="12.75">
      <c r="A3659" s="1">
        <f>A3658+1</f>
        <v>2258</v>
      </c>
      <c r="B3659" s="2">
        <f>-A3028</f>
        <v>-1747</v>
      </c>
      <c r="C3659" s="3" t="s">
        <v>1805</v>
      </c>
    </row>
    <row r="3660" spans="1:3" ht="12.75">
      <c r="A3660" s="1">
        <f>A3659+1</f>
        <v>2259</v>
      </c>
      <c r="B3660" s="2">
        <f>-A3028</f>
        <v>-1747</v>
      </c>
      <c r="C3660" s="3" t="s">
        <v>2845</v>
      </c>
    </row>
    <row r="3661" spans="1:3" ht="12.75">
      <c r="A3661" s="1">
        <f>A3660+1</f>
        <v>2260</v>
      </c>
      <c r="B3661" s="2">
        <f>-A3028</f>
        <v>-1747</v>
      </c>
      <c r="C3661" s="3" t="s">
        <v>971</v>
      </c>
    </row>
    <row r="3662" spans="1:3" ht="12.75">
      <c r="A3662" s="1">
        <f>A3661+1</f>
        <v>2261</v>
      </c>
      <c r="B3662" s="2">
        <f>-A3028</f>
        <v>-1747</v>
      </c>
      <c r="C3662" s="3" t="s">
        <v>972</v>
      </c>
    </row>
    <row r="3663" spans="1:3" ht="12.75">
      <c r="A3663" s="1"/>
      <c r="B3663" s="2"/>
      <c r="C3663" s="3" t="s">
        <v>713</v>
      </c>
    </row>
    <row r="3664" spans="1:3" ht="12.75">
      <c r="A3664" s="1">
        <f>A3662+1</f>
        <v>2262</v>
      </c>
      <c r="B3664" s="2">
        <f>-A3028</f>
        <v>-1747</v>
      </c>
      <c r="C3664" s="3" t="s">
        <v>973</v>
      </c>
    </row>
    <row r="3665" spans="1:3" ht="12.75">
      <c r="A3665" s="1"/>
      <c r="B3665" s="2"/>
      <c r="C3665" s="3" t="s">
        <v>707</v>
      </c>
    </row>
    <row r="3666" spans="1:3" ht="12.75">
      <c r="A3666" s="1"/>
      <c r="B3666" s="2"/>
      <c r="C3666" s="3" t="s">
        <v>713</v>
      </c>
    </row>
    <row r="3667" spans="1:3" ht="12.75">
      <c r="A3667" s="1">
        <f>A3664+1</f>
        <v>2263</v>
      </c>
      <c r="B3667" s="2">
        <f>-A3039</f>
        <v>-1756</v>
      </c>
      <c r="C3667" s="3" t="s">
        <v>2554</v>
      </c>
    </row>
    <row r="3668" spans="1:3" ht="12.75">
      <c r="A3668" s="1"/>
      <c r="B3668" s="2"/>
      <c r="C3668" s="3" t="s">
        <v>2004</v>
      </c>
    </row>
    <row r="3669" spans="1:3" ht="12.75">
      <c r="A3669" s="1"/>
      <c r="B3669" s="2"/>
      <c r="C3669" s="3" t="s">
        <v>1088</v>
      </c>
    </row>
    <row r="3670" spans="1:3" ht="12.75">
      <c r="A3670" s="1">
        <f>A3667+1</f>
        <v>2264</v>
      </c>
      <c r="B3670" s="2">
        <f>-A3039</f>
        <v>-1756</v>
      </c>
      <c r="C3670" s="3" t="s">
        <v>2555</v>
      </c>
    </row>
    <row r="3671" spans="1:3" ht="12.75">
      <c r="A3671" s="1"/>
      <c r="B3671" s="2"/>
      <c r="C3671" s="3" t="s">
        <v>3055</v>
      </c>
    </row>
    <row r="3672" spans="1:3" ht="12.75">
      <c r="A3672" s="1"/>
      <c r="B3672" s="2"/>
      <c r="C3672" s="3" t="s">
        <v>180</v>
      </c>
    </row>
    <row r="3673" spans="1:3" ht="12.75">
      <c r="A3673" s="1">
        <f>A3670+1</f>
        <v>2265</v>
      </c>
      <c r="B3673" s="2">
        <f>-A3039</f>
        <v>-1756</v>
      </c>
      <c r="C3673" s="3" t="s">
        <v>2556</v>
      </c>
    </row>
    <row r="3674" spans="1:3" ht="12.75">
      <c r="A3674" s="1"/>
      <c r="B3674" s="2"/>
      <c r="C3674" s="3" t="s">
        <v>3056</v>
      </c>
    </row>
    <row r="3675" spans="1:3" ht="12.75">
      <c r="A3675" s="1">
        <f>A3673+1</f>
        <v>2266</v>
      </c>
      <c r="B3675" s="2">
        <f>-A3048</f>
        <v>-1762</v>
      </c>
      <c r="C3675" t="s">
        <v>1384</v>
      </c>
    </row>
    <row r="3676" spans="1:3" ht="12.75">
      <c r="A3676" s="1">
        <f>A3675+1</f>
        <v>2267</v>
      </c>
      <c r="B3676" s="2">
        <f>-A3062</f>
        <v>-1771</v>
      </c>
      <c r="C3676" s="3" t="s">
        <v>974</v>
      </c>
    </row>
    <row r="3677" spans="1:3" ht="12.75">
      <c r="A3677" s="1"/>
      <c r="B3677" s="2"/>
      <c r="C3677" s="3" t="s">
        <v>2327</v>
      </c>
    </row>
    <row r="3678" spans="1:3" ht="12.75">
      <c r="A3678" s="1">
        <f>A3676+1</f>
        <v>2268</v>
      </c>
      <c r="B3678" s="2">
        <f>-A3062</f>
        <v>-1771</v>
      </c>
      <c r="C3678" s="3" t="s">
        <v>975</v>
      </c>
    </row>
    <row r="3679" spans="1:3" ht="12.75">
      <c r="A3679" s="1"/>
      <c r="B3679" s="2"/>
      <c r="C3679" s="3" t="s">
        <v>2328</v>
      </c>
    </row>
    <row r="3680" spans="1:3" ht="12.75">
      <c r="A3680" s="1"/>
      <c r="B3680" s="2"/>
      <c r="C3680" s="3" t="s">
        <v>533</v>
      </c>
    </row>
    <row r="3681" spans="1:3" ht="12.75">
      <c r="A3681" s="1">
        <f>A3678+1</f>
        <v>2269</v>
      </c>
      <c r="B3681" s="2">
        <f>-A3096</f>
        <v>-1802</v>
      </c>
      <c r="C3681" s="3" t="s">
        <v>976</v>
      </c>
    </row>
    <row r="3682" spans="1:3" ht="12.75">
      <c r="A3682" s="1">
        <f>A3681+1</f>
        <v>2270</v>
      </c>
      <c r="B3682" s="2">
        <f>-A3096</f>
        <v>-1802</v>
      </c>
      <c r="C3682" s="3" t="s">
        <v>977</v>
      </c>
    </row>
    <row r="3683" spans="1:3" ht="12.75">
      <c r="A3683" s="1"/>
      <c r="B3683" s="2"/>
      <c r="C3683" s="3" t="s">
        <v>2329</v>
      </c>
    </row>
    <row r="3684" spans="1:3" ht="12.75">
      <c r="A3684" s="1"/>
      <c r="B3684" s="2"/>
      <c r="C3684" s="3" t="s">
        <v>588</v>
      </c>
    </row>
    <row r="3685" spans="1:3" ht="12.75">
      <c r="A3685" s="1">
        <f>A3682+1</f>
        <v>2271</v>
      </c>
      <c r="B3685" s="2">
        <f>-A3096</f>
        <v>-1802</v>
      </c>
      <c r="C3685" s="3" t="s">
        <v>978</v>
      </c>
    </row>
    <row r="3686" spans="1:3" ht="12.75">
      <c r="A3686" s="1"/>
      <c r="B3686" s="2"/>
      <c r="C3686" s="3" t="s">
        <v>2330</v>
      </c>
    </row>
    <row r="3687" spans="1:3" ht="12.75">
      <c r="A3687" s="1"/>
      <c r="B3687" s="2"/>
      <c r="C3687" s="3" t="s">
        <v>509</v>
      </c>
    </row>
    <row r="3688" spans="1:3" ht="12.75">
      <c r="A3688" s="1">
        <f>A3685+1</f>
        <v>2272</v>
      </c>
      <c r="B3688" s="2">
        <f>-A3096</f>
        <v>-1802</v>
      </c>
      <c r="C3688" t="s">
        <v>979</v>
      </c>
    </row>
    <row r="3689" spans="1:3" ht="12.75">
      <c r="A3689" s="1">
        <f>A3688+1</f>
        <v>2273</v>
      </c>
      <c r="B3689" s="2">
        <f>-A3096</f>
        <v>-1802</v>
      </c>
      <c r="C3689" s="3" t="s">
        <v>980</v>
      </c>
    </row>
    <row r="3690" spans="1:3" ht="12.75">
      <c r="A3690" s="1"/>
      <c r="B3690" s="2"/>
      <c r="C3690" s="3" t="s">
        <v>2331</v>
      </c>
    </row>
    <row r="3691" spans="1:3" ht="12.75">
      <c r="A3691" s="1">
        <f>A3689+1</f>
        <v>2274</v>
      </c>
      <c r="B3691" s="2">
        <f>-A3155</f>
        <v>-1853</v>
      </c>
      <c r="C3691" s="3" t="s">
        <v>599</v>
      </c>
    </row>
    <row r="3692" spans="1:3" ht="12.75">
      <c r="A3692" s="1">
        <f>A3691+1</f>
        <v>2275</v>
      </c>
      <c r="B3692" s="2">
        <f>-A3155</f>
        <v>-1853</v>
      </c>
      <c r="C3692" s="3" t="s">
        <v>601</v>
      </c>
    </row>
    <row r="3693" spans="1:3" ht="12.75">
      <c r="A3693" s="1"/>
      <c r="B3693" s="2"/>
      <c r="C3693" s="3" t="s">
        <v>600</v>
      </c>
    </row>
    <row r="3694" spans="1:3" ht="12.75">
      <c r="A3694" s="1"/>
      <c r="B3694" s="2"/>
      <c r="C3694" s="3" t="s">
        <v>71</v>
      </c>
    </row>
    <row r="3695" spans="1:3" ht="12.75">
      <c r="A3695" s="1">
        <f>A3692+1</f>
        <v>2276</v>
      </c>
      <c r="B3695" s="2">
        <f>-A3155</f>
        <v>-1853</v>
      </c>
      <c r="C3695" s="3" t="s">
        <v>602</v>
      </c>
    </row>
    <row r="3696" spans="1:3" ht="12.75">
      <c r="A3696" s="1"/>
      <c r="B3696" s="2"/>
      <c r="C3696" s="3" t="s">
        <v>603</v>
      </c>
    </row>
    <row r="3697" spans="1:3" ht="12.75">
      <c r="A3697" s="1"/>
      <c r="B3697" s="2"/>
      <c r="C3697" s="3" t="s">
        <v>604</v>
      </c>
    </row>
    <row r="3698" spans="1:3" ht="12.75">
      <c r="A3698" s="1">
        <f>A3695+1</f>
        <v>2277</v>
      </c>
      <c r="B3698" s="2">
        <f>-A3155</f>
        <v>-1853</v>
      </c>
      <c r="C3698" s="3" t="s">
        <v>605</v>
      </c>
    </row>
    <row r="3699" spans="1:3" ht="12.75">
      <c r="A3699" s="1"/>
      <c r="B3699" s="2"/>
      <c r="C3699" s="3" t="s">
        <v>606</v>
      </c>
    </row>
    <row r="3700" spans="1:3" ht="12.75">
      <c r="A3700" s="1"/>
      <c r="B3700" s="2"/>
      <c r="C3700" s="3" t="s">
        <v>607</v>
      </c>
    </row>
    <row r="3701" spans="1:3" ht="12.75">
      <c r="A3701" s="1">
        <f>A3698+1</f>
        <v>2278</v>
      </c>
      <c r="B3701" s="2">
        <f>-A3155</f>
        <v>-1853</v>
      </c>
      <c r="C3701" s="3" t="s">
        <v>608</v>
      </c>
    </row>
    <row r="3702" spans="1:3" ht="12.75">
      <c r="A3702" s="1">
        <f>A3701+1</f>
        <v>2279</v>
      </c>
      <c r="B3702" s="2">
        <f>-A3162</f>
        <v>-1858</v>
      </c>
      <c r="C3702" s="3" t="s">
        <v>1741</v>
      </c>
    </row>
    <row r="3703" spans="1:3" ht="12.75">
      <c r="A3703" s="1"/>
      <c r="B3703" s="2"/>
      <c r="C3703" s="3" t="s">
        <v>2332</v>
      </c>
    </row>
    <row r="3704" spans="1:3" ht="12.75">
      <c r="A3704" s="1"/>
      <c r="B3704" s="2"/>
      <c r="C3704" s="3" t="s">
        <v>510</v>
      </c>
    </row>
    <row r="3705" spans="1:3" ht="12.75">
      <c r="A3705" s="1"/>
      <c r="B3705" s="2"/>
      <c r="C3705" s="3" t="s">
        <v>511</v>
      </c>
    </row>
    <row r="3706" spans="1:3" ht="12.75">
      <c r="A3706" s="1">
        <f>A3702+1</f>
        <v>2280</v>
      </c>
      <c r="B3706" s="2">
        <f>-A3162</f>
        <v>-1858</v>
      </c>
      <c r="C3706" s="3" t="s">
        <v>1742</v>
      </c>
    </row>
    <row r="3707" spans="1:3" ht="12.75">
      <c r="A3707" s="1"/>
      <c r="B3707" s="2"/>
      <c r="C3707" s="3" t="s">
        <v>2333</v>
      </c>
    </row>
    <row r="3708" spans="1:3" ht="12.75">
      <c r="A3708" s="1"/>
      <c r="B3708" s="2"/>
      <c r="C3708" s="3" t="s">
        <v>512</v>
      </c>
    </row>
    <row r="3709" spans="1:3" ht="12.75">
      <c r="A3709" s="1">
        <f>A3706+1</f>
        <v>2281</v>
      </c>
      <c r="B3709" s="2">
        <f>-A3162</f>
        <v>-1858</v>
      </c>
      <c r="C3709" s="3" t="s">
        <v>2216</v>
      </c>
    </row>
    <row r="3710" spans="1:3" ht="12.75">
      <c r="A3710" s="1"/>
      <c r="B3710" s="2"/>
      <c r="C3710" s="3" t="s">
        <v>2144</v>
      </c>
    </row>
    <row r="3711" spans="1:3" ht="12.75">
      <c r="A3711" s="1"/>
      <c r="B3711" s="2"/>
      <c r="C3711" s="3" t="s">
        <v>477</v>
      </c>
    </row>
    <row r="3712" spans="1:3" ht="12.75">
      <c r="A3712" s="1">
        <f>A3709+1</f>
        <v>2282</v>
      </c>
      <c r="B3712" s="2">
        <f>-A3165</f>
        <v>-1859</v>
      </c>
      <c r="C3712" s="3" t="s">
        <v>478</v>
      </c>
    </row>
    <row r="3713" spans="1:3" ht="12.75">
      <c r="A3713" s="1"/>
      <c r="B3713" s="2"/>
      <c r="C3713" s="3" t="s">
        <v>1999</v>
      </c>
    </row>
    <row r="3714" spans="1:3" ht="12.75">
      <c r="A3714" s="1"/>
      <c r="B3714" s="2"/>
      <c r="C3714" s="3" t="s">
        <v>713</v>
      </c>
    </row>
    <row r="3715" spans="1:3" ht="12.75">
      <c r="A3715" s="1">
        <f>A3712+1</f>
        <v>2283</v>
      </c>
      <c r="B3715" s="2">
        <f>-A3165</f>
        <v>-1859</v>
      </c>
      <c r="C3715" s="3" t="s">
        <v>1568</v>
      </c>
    </row>
    <row r="3716" spans="1:3" ht="12.75">
      <c r="A3716" s="1"/>
      <c r="B3716" s="2"/>
      <c r="C3716" s="3" t="s">
        <v>2000</v>
      </c>
    </row>
    <row r="3717" spans="1:3" ht="12.75">
      <c r="A3717" s="1">
        <f>A3715+1</f>
        <v>2284</v>
      </c>
      <c r="B3717" s="2">
        <f>-A3165</f>
        <v>-1859</v>
      </c>
      <c r="C3717" s="3" t="s">
        <v>1569</v>
      </c>
    </row>
    <row r="3718" spans="1:3" ht="12.75">
      <c r="A3718" s="1"/>
      <c r="B3718" s="2"/>
      <c r="C3718" s="3" t="s">
        <v>2001</v>
      </c>
    </row>
    <row r="3719" spans="1:3" ht="12.75">
      <c r="A3719" s="1"/>
      <c r="B3719" s="2"/>
      <c r="C3719" s="3" t="s">
        <v>713</v>
      </c>
    </row>
    <row r="3720" spans="1:3" ht="12.75">
      <c r="A3720" s="1">
        <f>A3717+1</f>
        <v>2285</v>
      </c>
      <c r="B3720" s="2">
        <f>-A3169</f>
        <v>-1861</v>
      </c>
      <c r="C3720" s="3" t="s">
        <v>1570</v>
      </c>
    </row>
    <row r="3721" spans="1:3" ht="12.75">
      <c r="A3721" s="1"/>
      <c r="B3721" s="2"/>
      <c r="C3721" s="3" t="s">
        <v>2002</v>
      </c>
    </row>
    <row r="3722" spans="1:3" ht="12.75">
      <c r="A3722" s="1"/>
      <c r="B3722" s="2"/>
      <c r="C3722" s="3" t="s">
        <v>713</v>
      </c>
    </row>
    <row r="3723" spans="1:3" ht="12.75">
      <c r="A3723" s="1">
        <f>A3720+1</f>
        <v>2286</v>
      </c>
      <c r="B3723" s="2">
        <f>-A3169</f>
        <v>-1861</v>
      </c>
      <c r="C3723" s="3" t="s">
        <v>2553</v>
      </c>
    </row>
    <row r="3724" spans="1:3" ht="12.75">
      <c r="A3724" s="1"/>
      <c r="B3724" s="2"/>
      <c r="C3724" s="3" t="s">
        <v>2003</v>
      </c>
    </row>
    <row r="3725" spans="1:3" ht="12.75">
      <c r="A3725" s="1"/>
      <c r="B3725" s="2"/>
      <c r="C3725" s="3" t="s">
        <v>2721</v>
      </c>
    </row>
    <row r="3726" spans="1:3" ht="12.75">
      <c r="A3726" s="1">
        <f>A3723+1</f>
        <v>2287</v>
      </c>
      <c r="B3726" s="2">
        <f>-A3212</f>
        <v>-1897</v>
      </c>
      <c r="C3726" t="s">
        <v>335</v>
      </c>
    </row>
    <row r="3727" spans="1:3" ht="12.75">
      <c r="A3727" s="1">
        <f aca="true" t="shared" si="61" ref="A3727:A3735">A3726+1</f>
        <v>2288</v>
      </c>
      <c r="B3727" s="2">
        <f>-A3212</f>
        <v>-1897</v>
      </c>
      <c r="C3727" s="3" t="s">
        <v>2181</v>
      </c>
    </row>
    <row r="3728" spans="1:3" ht="12.75">
      <c r="A3728" s="1">
        <f t="shared" si="61"/>
        <v>2289</v>
      </c>
      <c r="B3728" s="2">
        <f>-A3212</f>
        <v>-1897</v>
      </c>
      <c r="C3728" s="3" t="s">
        <v>1523</v>
      </c>
    </row>
    <row r="3729" spans="1:3" ht="12.75">
      <c r="A3729" s="1">
        <f t="shared" si="61"/>
        <v>2290</v>
      </c>
      <c r="B3729" s="2">
        <f>-A3212</f>
        <v>-1897</v>
      </c>
      <c r="C3729" s="3" t="s">
        <v>1753</v>
      </c>
    </row>
    <row r="3730" spans="1:3" ht="12.75">
      <c r="A3730" s="1">
        <f t="shared" si="61"/>
        <v>2291</v>
      </c>
      <c r="B3730" s="2">
        <f>-A3212</f>
        <v>-1897</v>
      </c>
      <c r="C3730" t="s">
        <v>3108</v>
      </c>
    </row>
    <row r="3731" spans="1:3" ht="12.75">
      <c r="A3731" s="1">
        <f t="shared" si="61"/>
        <v>2292</v>
      </c>
      <c r="B3731" s="2">
        <f>-A3212</f>
        <v>-1897</v>
      </c>
      <c r="C3731" s="3" t="s">
        <v>1019</v>
      </c>
    </row>
    <row r="3732" spans="1:3" ht="12.75">
      <c r="A3732" s="1">
        <f t="shared" si="61"/>
        <v>2293</v>
      </c>
      <c r="B3732" s="2">
        <f>-A3212</f>
        <v>-1897</v>
      </c>
      <c r="C3732" s="3" t="s">
        <v>2557</v>
      </c>
    </row>
    <row r="3733" spans="1:3" ht="12.75">
      <c r="A3733" s="1">
        <f t="shared" si="61"/>
        <v>2294</v>
      </c>
      <c r="B3733" s="2">
        <f>-A3212</f>
        <v>-1897</v>
      </c>
      <c r="C3733" s="3" t="s">
        <v>2558</v>
      </c>
    </row>
    <row r="3734" spans="1:3" ht="12.75">
      <c r="A3734" s="1">
        <f t="shared" si="61"/>
        <v>2295</v>
      </c>
      <c r="B3734" s="2">
        <f>-A3212</f>
        <v>-1897</v>
      </c>
      <c r="C3734" s="3" t="s">
        <v>874</v>
      </c>
    </row>
    <row r="3735" spans="1:3" ht="12.75">
      <c r="A3735" s="1">
        <f t="shared" si="61"/>
        <v>2296</v>
      </c>
      <c r="B3735" s="2">
        <f>-A3212</f>
        <v>-1897</v>
      </c>
      <c r="C3735" s="3" t="s">
        <v>2559</v>
      </c>
    </row>
    <row r="3736" spans="1:3" ht="12.75">
      <c r="A3736" s="1"/>
      <c r="B3736" s="2"/>
      <c r="C3736" s="3" t="s">
        <v>345</v>
      </c>
    </row>
    <row r="3737" spans="1:3" ht="12.75">
      <c r="A3737" s="1">
        <f>A3735+1</f>
        <v>2297</v>
      </c>
      <c r="B3737" s="2">
        <f>-A3212</f>
        <v>-1897</v>
      </c>
      <c r="C3737" s="3" t="s">
        <v>2560</v>
      </c>
    </row>
    <row r="3738" spans="1:3" ht="12.75">
      <c r="A3738" s="1">
        <f>A3737+1</f>
        <v>2298</v>
      </c>
      <c r="B3738" s="2">
        <f>-A3212</f>
        <v>-1897</v>
      </c>
      <c r="C3738" t="s">
        <v>2561</v>
      </c>
    </row>
    <row r="3739" spans="1:3" ht="12.75">
      <c r="A3739" s="1">
        <f>A3738+1</f>
        <v>2299</v>
      </c>
      <c r="B3739" s="2">
        <f>-A3229</f>
        <v>-1911</v>
      </c>
      <c r="C3739" s="3" t="s">
        <v>2601</v>
      </c>
    </row>
    <row r="3740" spans="1:3" ht="12.75">
      <c r="A3740" s="1"/>
      <c r="B3740" s="2"/>
      <c r="C3740" s="3" t="s">
        <v>2602</v>
      </c>
    </row>
    <row r="3741" spans="1:3" ht="12.75">
      <c r="A3741" s="1">
        <f>A3739+1</f>
        <v>2300</v>
      </c>
      <c r="B3741" s="2">
        <f>-A3229</f>
        <v>-1911</v>
      </c>
      <c r="C3741" t="s">
        <v>2605</v>
      </c>
    </row>
    <row r="3742" spans="1:3" ht="12.75">
      <c r="A3742" s="1"/>
      <c r="B3742" s="2"/>
      <c r="C3742" s="3" t="s">
        <v>2603</v>
      </c>
    </row>
    <row r="3743" spans="1:3" ht="12.75">
      <c r="A3743" s="1"/>
      <c r="B3743" s="2"/>
      <c r="C3743" s="3" t="s">
        <v>2604</v>
      </c>
    </row>
    <row r="3744" spans="1:3" ht="12.75">
      <c r="A3744" s="1">
        <f>A3741+1</f>
        <v>2301</v>
      </c>
      <c r="B3744" s="2">
        <f>-A3229</f>
        <v>-1911</v>
      </c>
      <c r="C3744" s="3" t="s">
        <v>2152</v>
      </c>
    </row>
    <row r="3745" spans="1:3" ht="12.75">
      <c r="A3745" s="1"/>
      <c r="B3745" s="2"/>
      <c r="C3745" s="3" t="s">
        <v>2606</v>
      </c>
    </row>
    <row r="3746" spans="1:3" ht="12.75">
      <c r="A3746" s="1"/>
      <c r="B3746" s="2"/>
      <c r="C3746" t="s">
        <v>2607</v>
      </c>
    </row>
    <row r="3747" spans="1:3" ht="12.75">
      <c r="A3747" s="1">
        <f>A3744+1</f>
        <v>2302</v>
      </c>
      <c r="B3747" s="2">
        <f>-A3229</f>
        <v>-1911</v>
      </c>
      <c r="C3747" s="3" t="s">
        <v>2151</v>
      </c>
    </row>
    <row r="3748" spans="1:3" ht="12.75">
      <c r="A3748" s="1"/>
      <c r="B3748" s="2"/>
      <c r="C3748" s="3" t="s">
        <v>346</v>
      </c>
    </row>
    <row r="3749" spans="1:3" ht="12.75">
      <c r="A3749" s="1"/>
      <c r="B3749" s="2"/>
      <c r="C3749" s="3" t="s">
        <v>2005</v>
      </c>
    </row>
    <row r="3750" spans="1:3" ht="12.75">
      <c r="A3750" s="1">
        <f>A3747+1</f>
        <v>2303</v>
      </c>
      <c r="B3750" s="2">
        <f>-A3229</f>
        <v>-1911</v>
      </c>
      <c r="C3750" s="3" t="s">
        <v>1350</v>
      </c>
    </row>
    <row r="3751" spans="1:3" ht="12.75">
      <c r="A3751" s="1"/>
      <c r="B3751" s="2"/>
      <c r="C3751" s="3" t="s">
        <v>2006</v>
      </c>
    </row>
    <row r="3752" spans="1:3" ht="12.75">
      <c r="A3752" s="1"/>
      <c r="B3752" s="2"/>
      <c r="C3752" t="s">
        <v>2153</v>
      </c>
    </row>
    <row r="3753" spans="1:3" ht="12.75">
      <c r="A3753" s="1">
        <f>A3750+1</f>
        <v>2304</v>
      </c>
      <c r="B3753" s="2">
        <f>-A3238</f>
        <v>-1918</v>
      </c>
      <c r="C3753" s="3" t="s">
        <v>115</v>
      </c>
    </row>
    <row r="3754" spans="1:3" ht="12.75">
      <c r="A3754" s="1"/>
      <c r="B3754" s="2"/>
      <c r="C3754" s="3" t="s">
        <v>2983</v>
      </c>
    </row>
    <row r="3755" spans="1:3" ht="12.75">
      <c r="A3755" s="1"/>
      <c r="B3755" s="2"/>
      <c r="C3755" s="3" t="s">
        <v>2984</v>
      </c>
    </row>
    <row r="3756" spans="1:2" ht="12.75">
      <c r="A3756" s="1"/>
      <c r="B3756" s="2"/>
    </row>
    <row r="3757" spans="1:3" ht="12.75">
      <c r="A3757" s="1"/>
      <c r="B3757" s="2"/>
      <c r="C3757" s="11" t="s">
        <v>2526</v>
      </c>
    </row>
    <row r="3758" spans="1:2" ht="12.75">
      <c r="A3758" s="1"/>
      <c r="B3758" s="2"/>
    </row>
    <row r="3759" spans="1:3" ht="12.75">
      <c r="A3759" s="1">
        <f>A3753+1</f>
        <v>2305</v>
      </c>
      <c r="B3759" s="2">
        <f>-A3274</f>
        <v>-1948</v>
      </c>
      <c r="C3759" s="3" t="s">
        <v>116</v>
      </c>
    </row>
    <row r="3760" spans="1:3" ht="12.75">
      <c r="A3760" s="1">
        <f aca="true" t="shared" si="62" ref="A3760:A3777">A3759+1</f>
        <v>2306</v>
      </c>
      <c r="B3760" s="2">
        <f>-A3274</f>
        <v>-1948</v>
      </c>
      <c r="C3760" s="3" t="s">
        <v>188</v>
      </c>
    </row>
    <row r="3761" spans="1:3" ht="12.75">
      <c r="A3761" s="1">
        <f t="shared" si="62"/>
        <v>2307</v>
      </c>
      <c r="B3761" s="2">
        <f>-A3321</f>
        <v>-1990</v>
      </c>
      <c r="C3761" t="s">
        <v>651</v>
      </c>
    </row>
    <row r="3762" spans="1:3" ht="12.75">
      <c r="A3762" s="1">
        <f t="shared" si="62"/>
        <v>2308</v>
      </c>
      <c r="B3762" s="2">
        <f>-A3321</f>
        <v>-1990</v>
      </c>
      <c r="C3762" t="s">
        <v>922</v>
      </c>
    </row>
    <row r="3763" spans="1:3" ht="12.75">
      <c r="A3763" s="1">
        <f t="shared" si="62"/>
        <v>2309</v>
      </c>
      <c r="B3763" s="2">
        <f>-A3325</f>
        <v>-1992</v>
      </c>
      <c r="C3763" t="s">
        <v>377</v>
      </c>
    </row>
    <row r="3764" spans="1:3" ht="12.75">
      <c r="A3764" s="1">
        <f t="shared" si="62"/>
        <v>2310</v>
      </c>
      <c r="B3764" s="2">
        <f>-A3325</f>
        <v>-1992</v>
      </c>
      <c r="C3764" t="s">
        <v>1344</v>
      </c>
    </row>
    <row r="3765" spans="1:3" ht="12.75">
      <c r="A3765" s="1">
        <f t="shared" si="62"/>
        <v>2311</v>
      </c>
      <c r="B3765" s="2">
        <f>-A3325</f>
        <v>-1992</v>
      </c>
      <c r="C3765" s="3" t="s">
        <v>189</v>
      </c>
    </row>
    <row r="3766" spans="1:3" ht="12.75">
      <c r="A3766" s="1">
        <f t="shared" si="62"/>
        <v>2312</v>
      </c>
      <c r="B3766" s="2">
        <f>-A3325</f>
        <v>-1992</v>
      </c>
      <c r="C3766" s="3" t="s">
        <v>1498</v>
      </c>
    </row>
    <row r="3767" spans="1:3" ht="12.75">
      <c r="A3767" s="1">
        <f t="shared" si="62"/>
        <v>2313</v>
      </c>
      <c r="B3767" s="2">
        <f>-A3325</f>
        <v>-1992</v>
      </c>
      <c r="C3767" s="3" t="s">
        <v>1499</v>
      </c>
    </row>
    <row r="3768" spans="1:3" ht="12.75">
      <c r="A3768" s="1">
        <f t="shared" si="62"/>
        <v>2314</v>
      </c>
      <c r="B3768" s="2">
        <f>-A3325</f>
        <v>-1992</v>
      </c>
      <c r="C3768" s="3" t="s">
        <v>1500</v>
      </c>
    </row>
    <row r="3769" spans="1:3" ht="12.75">
      <c r="A3769" s="1">
        <f t="shared" si="62"/>
        <v>2315</v>
      </c>
      <c r="B3769" s="2">
        <f>-A3325</f>
        <v>-1992</v>
      </c>
      <c r="C3769" s="3" t="s">
        <v>1501</v>
      </c>
    </row>
    <row r="3770" spans="1:3" ht="12.75">
      <c r="A3770" s="1">
        <f t="shared" si="62"/>
        <v>2316</v>
      </c>
      <c r="B3770" s="2">
        <f>-A3325</f>
        <v>-1992</v>
      </c>
      <c r="C3770" s="3" t="s">
        <v>1502</v>
      </c>
    </row>
    <row r="3771" spans="1:3" ht="12.75">
      <c r="A3771" s="1">
        <f t="shared" si="62"/>
        <v>2317</v>
      </c>
      <c r="B3771" s="2">
        <f>-A3333</f>
        <v>-1996</v>
      </c>
      <c r="C3771" t="s">
        <v>3517</v>
      </c>
    </row>
    <row r="3772" spans="1:3" ht="12.75">
      <c r="A3772" s="1"/>
      <c r="B3772" s="2"/>
      <c r="C3772" t="s">
        <v>3518</v>
      </c>
    </row>
    <row r="3773" spans="1:3" ht="12.75">
      <c r="A3773" s="1">
        <f>A3771+1</f>
        <v>2318</v>
      </c>
      <c r="B3773" s="2">
        <f>-A3354</f>
        <v>-2015</v>
      </c>
      <c r="C3773" s="3" t="s">
        <v>1503</v>
      </c>
    </row>
    <row r="3774" spans="1:3" ht="12.75">
      <c r="A3774" s="1">
        <f t="shared" si="62"/>
        <v>2319</v>
      </c>
      <c r="B3774" s="2">
        <f>-A3354</f>
        <v>-2015</v>
      </c>
      <c r="C3774" s="3" t="s">
        <v>1504</v>
      </c>
    </row>
    <row r="3775" spans="1:3" ht="12.75">
      <c r="A3775" s="1">
        <f t="shared" si="62"/>
        <v>2320</v>
      </c>
      <c r="B3775" s="2">
        <f>-A3354</f>
        <v>-2015</v>
      </c>
      <c r="C3775" s="3" t="s">
        <v>1505</v>
      </c>
    </row>
    <row r="3776" spans="1:3" ht="12.75">
      <c r="A3776" s="1">
        <f>A3775+1</f>
        <v>2321</v>
      </c>
      <c r="B3776" s="2">
        <f>-A3390</f>
        <v>-2046</v>
      </c>
      <c r="C3776" s="3" t="s">
        <v>1974</v>
      </c>
    </row>
    <row r="3777" spans="1:3" ht="12.75">
      <c r="A3777" s="1">
        <f t="shared" si="62"/>
        <v>2322</v>
      </c>
      <c r="B3777" s="2">
        <f>-A3390</f>
        <v>-2046</v>
      </c>
      <c r="C3777" t="s">
        <v>1731</v>
      </c>
    </row>
    <row r="3778" spans="1:3" ht="12.75">
      <c r="A3778" s="1"/>
      <c r="B3778" s="2"/>
      <c r="C3778" t="s">
        <v>1729</v>
      </c>
    </row>
    <row r="3779" spans="1:3" ht="12.75">
      <c r="A3779" s="1"/>
      <c r="B3779" s="2"/>
      <c r="C3779" t="s">
        <v>1730</v>
      </c>
    </row>
    <row r="3780" spans="1:3" ht="12.75">
      <c r="A3780" s="1">
        <f>A3777+1</f>
        <v>2323</v>
      </c>
      <c r="B3780" s="2">
        <f>-A3390</f>
        <v>-2046</v>
      </c>
      <c r="C3780" t="s">
        <v>901</v>
      </c>
    </row>
    <row r="3781" spans="1:3" ht="12.75">
      <c r="A3781" s="1">
        <f>A3780+1</f>
        <v>2324</v>
      </c>
      <c r="B3781" s="2">
        <f>-A3390</f>
        <v>-2046</v>
      </c>
      <c r="C3781" s="3" t="s">
        <v>1728</v>
      </c>
    </row>
    <row r="3782" spans="1:3" ht="12.75">
      <c r="A3782" s="1"/>
      <c r="B3782" s="2"/>
      <c r="C3782" s="3" t="s">
        <v>962</v>
      </c>
    </row>
    <row r="3783" spans="1:3" ht="12.75">
      <c r="A3783" s="1">
        <f>A3781+1</f>
        <v>2325</v>
      </c>
      <c r="B3783" s="2">
        <f>-A3390</f>
        <v>-2046</v>
      </c>
      <c r="C3783" s="9" t="s">
        <v>2254</v>
      </c>
    </row>
    <row r="3784" spans="1:3" ht="12.75">
      <c r="A3784" s="1"/>
      <c r="B3784" s="2"/>
      <c r="C3784" s="3" t="s">
        <v>3186</v>
      </c>
    </row>
    <row r="3785" spans="1:3" ht="12.75">
      <c r="A3785" s="1"/>
      <c r="B3785" s="2"/>
      <c r="C3785" s="3" t="s">
        <v>367</v>
      </c>
    </row>
    <row r="3786" spans="1:3" ht="12.75">
      <c r="A3786" s="1">
        <f>A3783+1</f>
        <v>2326</v>
      </c>
      <c r="B3786" s="2">
        <f>-A3390</f>
        <v>-2046</v>
      </c>
      <c r="C3786" t="s">
        <v>3010</v>
      </c>
    </row>
    <row r="3787" spans="1:3" ht="12.75">
      <c r="A3787" s="1">
        <f>A3786+1</f>
        <v>2327</v>
      </c>
      <c r="B3787" s="2">
        <f>-A3390</f>
        <v>-2046</v>
      </c>
      <c r="C3787" t="s">
        <v>700</v>
      </c>
    </row>
    <row r="3788" spans="1:3" ht="12.75">
      <c r="A3788" s="1"/>
      <c r="B3788" s="2"/>
      <c r="C3788" t="s">
        <v>1732</v>
      </c>
    </row>
    <row r="3789" spans="1:3" ht="12.75">
      <c r="A3789" s="1"/>
      <c r="B3789" s="2"/>
      <c r="C3789" t="s">
        <v>1733</v>
      </c>
    </row>
    <row r="3790" spans="1:3" ht="12.75">
      <c r="A3790" s="1">
        <f>A3787+1</f>
        <v>2328</v>
      </c>
      <c r="B3790" s="2">
        <f>-A3390</f>
        <v>-2046</v>
      </c>
      <c r="C3790" s="3" t="s">
        <v>2082</v>
      </c>
    </row>
    <row r="3791" spans="1:3" ht="12.75">
      <c r="A3791" s="1">
        <f>A3790+1</f>
        <v>2329</v>
      </c>
      <c r="B3791" s="2">
        <f>-A3390</f>
        <v>-2046</v>
      </c>
      <c r="C3791" s="3" t="s">
        <v>368</v>
      </c>
    </row>
    <row r="3792" spans="1:3" ht="12.75">
      <c r="A3792" s="1">
        <f>A3791+1</f>
        <v>2330</v>
      </c>
      <c r="B3792" s="2">
        <f>-A3390</f>
        <v>-2046</v>
      </c>
      <c r="C3792" s="3" t="s">
        <v>1734</v>
      </c>
    </row>
    <row r="3793" spans="1:3" ht="12.75">
      <c r="A3793" s="1"/>
      <c r="B3793" s="2"/>
      <c r="C3793" s="3" t="s">
        <v>347</v>
      </c>
    </row>
    <row r="3794" spans="1:3" ht="12.75">
      <c r="A3794" s="1"/>
      <c r="B3794" s="2"/>
      <c r="C3794" s="3" t="s">
        <v>1735</v>
      </c>
    </row>
    <row r="3795" spans="1:3" ht="12.75">
      <c r="A3795" s="1">
        <f>A3792+1</f>
        <v>2331</v>
      </c>
      <c r="B3795" s="2">
        <f>-A3390</f>
        <v>-2046</v>
      </c>
      <c r="C3795" s="3" t="s">
        <v>369</v>
      </c>
    </row>
    <row r="3796" spans="1:3" ht="12.75">
      <c r="A3796" s="1">
        <f>A3795+1</f>
        <v>2332</v>
      </c>
      <c r="B3796" s="2">
        <f>-A3394</f>
        <v>-2048</v>
      </c>
      <c r="C3796" s="3" t="s">
        <v>1388</v>
      </c>
    </row>
    <row r="3797" spans="1:3" ht="12.75">
      <c r="A3797" s="1"/>
      <c r="B3797" s="2"/>
      <c r="C3797" s="3" t="s">
        <v>1351</v>
      </c>
    </row>
    <row r="3798" spans="1:3" ht="12.75">
      <c r="A3798" s="1">
        <f>A3796+1</f>
        <v>2333</v>
      </c>
      <c r="B3798" s="2">
        <f>-A3394</f>
        <v>-2048</v>
      </c>
      <c r="C3798" s="3" t="s">
        <v>370</v>
      </c>
    </row>
    <row r="3799" spans="1:3" ht="12.75">
      <c r="A3799" s="1">
        <f aca="true" t="shared" si="63" ref="A3799:A3821">A3798+1</f>
        <v>2334</v>
      </c>
      <c r="B3799" s="2">
        <f>-A3394</f>
        <v>-2048</v>
      </c>
      <c r="C3799" s="3" t="s">
        <v>703</v>
      </c>
    </row>
    <row r="3800" spans="1:3" ht="12.75">
      <c r="A3800" s="1">
        <f t="shared" si="63"/>
        <v>2335</v>
      </c>
      <c r="B3800" s="2">
        <f>-A3394</f>
        <v>-2048</v>
      </c>
      <c r="C3800" s="3" t="s">
        <v>616</v>
      </c>
    </row>
    <row r="3801" spans="1:3" ht="12.75">
      <c r="A3801" s="1">
        <f t="shared" si="63"/>
        <v>2336</v>
      </c>
      <c r="B3801" s="2">
        <f>-A3394</f>
        <v>-2048</v>
      </c>
      <c r="C3801" s="9" t="s">
        <v>843</v>
      </c>
    </row>
    <row r="3802" spans="1:3" ht="12.75">
      <c r="A3802" s="1">
        <f t="shared" si="63"/>
        <v>2337</v>
      </c>
      <c r="B3802" s="2">
        <f>-A3394</f>
        <v>-2048</v>
      </c>
      <c r="C3802" s="9" t="s">
        <v>844</v>
      </c>
    </row>
    <row r="3803" spans="1:3" ht="12.75">
      <c r="A3803" s="1">
        <f t="shared" si="63"/>
        <v>2338</v>
      </c>
      <c r="B3803" s="2">
        <f>-A3394</f>
        <v>-2048</v>
      </c>
      <c r="C3803" s="3" t="s">
        <v>2807</v>
      </c>
    </row>
    <row r="3804" spans="1:3" ht="12.75">
      <c r="A3804" s="1">
        <f t="shared" si="63"/>
        <v>2339</v>
      </c>
      <c r="B3804" s="2">
        <f>-A3394</f>
        <v>-2048</v>
      </c>
      <c r="C3804" s="3" t="s">
        <v>489</v>
      </c>
    </row>
    <row r="3805" spans="1:3" ht="12.75">
      <c r="A3805" s="1">
        <f t="shared" si="63"/>
        <v>2340</v>
      </c>
      <c r="B3805" s="2">
        <f>-A3394</f>
        <v>-2048</v>
      </c>
      <c r="C3805" s="3" t="s">
        <v>490</v>
      </c>
    </row>
    <row r="3806" spans="1:3" ht="12.75">
      <c r="A3806" s="1">
        <f t="shared" si="63"/>
        <v>2341</v>
      </c>
      <c r="B3806" s="2">
        <f>-A3403</f>
        <v>-2054</v>
      </c>
      <c r="C3806" s="3" t="s">
        <v>1945</v>
      </c>
    </row>
    <row r="3807" spans="1:3" ht="12.75">
      <c r="A3807" s="1">
        <f t="shared" si="63"/>
        <v>2342</v>
      </c>
      <c r="B3807" s="2">
        <f>-A3403</f>
        <v>-2054</v>
      </c>
      <c r="C3807" s="3" t="s">
        <v>1946</v>
      </c>
    </row>
    <row r="3808" spans="1:3" ht="12.75">
      <c r="A3808" s="1">
        <f t="shared" si="63"/>
        <v>2343</v>
      </c>
      <c r="B3808" s="2">
        <f>-A3403</f>
        <v>-2054</v>
      </c>
      <c r="C3808" s="3" t="s">
        <v>1947</v>
      </c>
    </row>
    <row r="3809" spans="1:3" ht="12.75">
      <c r="A3809" s="1">
        <f t="shared" si="63"/>
        <v>2344</v>
      </c>
      <c r="B3809" s="2">
        <f>-A3413</f>
        <v>-2062</v>
      </c>
      <c r="C3809" s="9" t="s">
        <v>1253</v>
      </c>
    </row>
    <row r="3810" spans="1:3" ht="12.75">
      <c r="A3810" s="1">
        <f t="shared" si="63"/>
        <v>2345</v>
      </c>
      <c r="B3810" s="2">
        <f>-A3418</f>
        <v>-2065</v>
      </c>
      <c r="C3810" s="3" t="s">
        <v>1430</v>
      </c>
    </row>
    <row r="3811" spans="1:3" ht="12.75">
      <c r="A3811" s="1">
        <f t="shared" si="63"/>
        <v>2346</v>
      </c>
      <c r="B3811" s="2">
        <f>-A3440</f>
        <v>-2082</v>
      </c>
      <c r="C3811" s="3" t="s">
        <v>3274</v>
      </c>
    </row>
    <row r="3812" spans="1:3" ht="12.75">
      <c r="A3812" s="1">
        <f t="shared" si="63"/>
        <v>2347</v>
      </c>
      <c r="B3812" s="2">
        <f>-A3440</f>
        <v>-2082</v>
      </c>
      <c r="C3812" t="s">
        <v>2256</v>
      </c>
    </row>
    <row r="3813" spans="1:3" ht="12.75">
      <c r="A3813" s="1">
        <f t="shared" si="63"/>
        <v>2348</v>
      </c>
      <c r="B3813" s="2">
        <f>-A3440</f>
        <v>-2082</v>
      </c>
      <c r="C3813" s="9" t="s">
        <v>287</v>
      </c>
    </row>
    <row r="3814" spans="1:3" ht="12.75">
      <c r="A3814" s="1">
        <f t="shared" si="63"/>
        <v>2349</v>
      </c>
      <c r="B3814" s="2">
        <f>-A3440</f>
        <v>-2082</v>
      </c>
      <c r="C3814" s="3" t="s">
        <v>1948</v>
      </c>
    </row>
    <row r="3815" spans="1:3" ht="12.75">
      <c r="A3815" s="1">
        <f t="shared" si="63"/>
        <v>2350</v>
      </c>
      <c r="B3815" s="2">
        <f>-A3440</f>
        <v>-2082</v>
      </c>
      <c r="C3815" s="3" t="s">
        <v>1949</v>
      </c>
    </row>
    <row r="3816" spans="1:3" ht="12.75">
      <c r="A3816" s="1">
        <f t="shared" si="63"/>
        <v>2351</v>
      </c>
      <c r="B3816" s="2">
        <f>-A3440</f>
        <v>-2082</v>
      </c>
      <c r="C3816" s="3" t="s">
        <v>1950</v>
      </c>
    </row>
    <row r="3817" spans="1:3" ht="12.75">
      <c r="A3817" s="1">
        <f t="shared" si="63"/>
        <v>2352</v>
      </c>
      <c r="B3817" s="2">
        <f>-A3440</f>
        <v>-2082</v>
      </c>
      <c r="C3817" s="3" t="s">
        <v>1951</v>
      </c>
    </row>
    <row r="3818" spans="1:3" ht="12.75">
      <c r="A3818" s="1">
        <f t="shared" si="63"/>
        <v>2353</v>
      </c>
      <c r="B3818" s="2">
        <f>-A3440</f>
        <v>-2082</v>
      </c>
      <c r="C3818" s="3" t="s">
        <v>1952</v>
      </c>
    </row>
    <row r="3819" spans="1:3" ht="12.75">
      <c r="A3819" s="1">
        <f t="shared" si="63"/>
        <v>2354</v>
      </c>
      <c r="B3819" s="2">
        <f>-A3482</f>
        <v>-2112</v>
      </c>
      <c r="C3819" s="3" t="s">
        <v>1953</v>
      </c>
    </row>
    <row r="3820" spans="1:3" ht="12.75">
      <c r="A3820" s="1">
        <f t="shared" si="63"/>
        <v>2355</v>
      </c>
      <c r="B3820" s="2">
        <f>-A3490</f>
        <v>-2117</v>
      </c>
      <c r="C3820" s="3" t="s">
        <v>503</v>
      </c>
    </row>
    <row r="3821" spans="1:3" ht="12.75">
      <c r="A3821" s="1">
        <f t="shared" si="63"/>
        <v>2356</v>
      </c>
      <c r="B3821" s="2">
        <f>-A3533</f>
        <v>-2157</v>
      </c>
      <c r="C3821" s="3" t="s">
        <v>504</v>
      </c>
    </row>
    <row r="3822" spans="1:3" ht="12.75">
      <c r="A3822" s="1"/>
      <c r="B3822" s="2"/>
      <c r="C3822" s="3" t="s">
        <v>3112</v>
      </c>
    </row>
    <row r="3823" spans="1:3" ht="12.75">
      <c r="A3823" s="1">
        <f>A3821+1</f>
        <v>2357</v>
      </c>
      <c r="B3823" s="2">
        <f>-A3567</f>
        <v>-2184</v>
      </c>
      <c r="C3823" s="3" t="s">
        <v>505</v>
      </c>
    </row>
    <row r="3824" spans="1:3" ht="12.75">
      <c r="A3824" s="1"/>
      <c r="B3824" s="2"/>
      <c r="C3824" s="3" t="s">
        <v>348</v>
      </c>
    </row>
    <row r="3825" spans="1:3" ht="12.75">
      <c r="A3825" s="1"/>
      <c r="B3825" s="2"/>
      <c r="C3825" s="3" t="s">
        <v>2008</v>
      </c>
    </row>
    <row r="3826" spans="1:3" ht="12.75">
      <c r="A3826" s="1">
        <f>A3823+1</f>
        <v>2358</v>
      </c>
      <c r="B3826" s="2">
        <f>-A3567</f>
        <v>-2184</v>
      </c>
      <c r="C3826" s="3" t="s">
        <v>506</v>
      </c>
    </row>
    <row r="3827" spans="1:3" ht="12.75">
      <c r="A3827" s="1"/>
      <c r="B3827" s="2"/>
      <c r="C3827" s="3" t="s">
        <v>349</v>
      </c>
    </row>
    <row r="3828" spans="1:3" ht="12.75">
      <c r="A3828" s="1"/>
      <c r="B3828" s="2"/>
      <c r="C3828" s="3" t="s">
        <v>2009</v>
      </c>
    </row>
    <row r="3829" spans="1:3" ht="12.75">
      <c r="A3829" s="1">
        <f>A3826+1</f>
        <v>2359</v>
      </c>
      <c r="B3829" s="2">
        <f>-A3616</f>
        <v>-2228</v>
      </c>
      <c r="C3829" s="3" t="s">
        <v>2081</v>
      </c>
    </row>
    <row r="3830" spans="1:3" ht="12.75">
      <c r="A3830" s="1">
        <f>A3829+1</f>
        <v>2360</v>
      </c>
      <c r="B3830" s="2">
        <f>-A3616</f>
        <v>-2228</v>
      </c>
      <c r="C3830" t="s">
        <v>3512</v>
      </c>
    </row>
    <row r="3831" spans="1:3" ht="12.75">
      <c r="A3831" s="1"/>
      <c r="B3831" s="2"/>
      <c r="C3831" t="s">
        <v>3814</v>
      </c>
    </row>
    <row r="3832" spans="1:3" ht="12.75">
      <c r="A3832" s="1">
        <f>A3830+1</f>
        <v>2361</v>
      </c>
      <c r="B3832" s="2">
        <f>-A3616</f>
        <v>-2228</v>
      </c>
      <c r="C3832" s="3" t="s">
        <v>928</v>
      </c>
    </row>
    <row r="3833" spans="1:3" ht="12.75">
      <c r="A3833" s="1">
        <f>A3832+1</f>
        <v>2362</v>
      </c>
      <c r="B3833" s="2">
        <f>-A3616</f>
        <v>-2228</v>
      </c>
      <c r="C3833" s="3" t="s">
        <v>1234</v>
      </c>
    </row>
    <row r="3834" spans="1:3" ht="12.75">
      <c r="A3834" s="1">
        <f>A3833+1</f>
        <v>2363</v>
      </c>
      <c r="B3834" s="2">
        <f>-A3616</f>
        <v>-2228</v>
      </c>
      <c r="C3834" s="3" t="s">
        <v>197</v>
      </c>
    </row>
    <row r="3835" spans="1:3" ht="12.75">
      <c r="A3835" s="1">
        <f>A3834+1</f>
        <v>2364</v>
      </c>
      <c r="B3835" s="2">
        <f>-A3619</f>
        <v>-2229</v>
      </c>
      <c r="C3835" t="s">
        <v>3420</v>
      </c>
    </row>
    <row r="3836" spans="1:3" ht="12.75">
      <c r="A3836" s="1">
        <f>A3835+1</f>
        <v>2365</v>
      </c>
      <c r="B3836" s="2">
        <f>-A3624</f>
        <v>-2231</v>
      </c>
      <c r="C3836" t="s">
        <v>3439</v>
      </c>
    </row>
    <row r="3837" spans="1:3" ht="12.75">
      <c r="A3837" s="1">
        <f>A3836+1</f>
        <v>2366</v>
      </c>
      <c r="B3837" s="2">
        <f>-A3648</f>
        <v>-2250</v>
      </c>
      <c r="C3837" s="3" t="s">
        <v>3136</v>
      </c>
    </row>
    <row r="3838" spans="1:3" ht="12.75">
      <c r="A3838" s="1"/>
      <c r="B3838" s="2"/>
      <c r="C3838" s="3" t="s">
        <v>350</v>
      </c>
    </row>
    <row r="3839" spans="1:3" ht="12.75">
      <c r="A3839" s="1"/>
      <c r="B3839" s="2"/>
      <c r="C3839" s="3" t="s">
        <v>3168</v>
      </c>
    </row>
    <row r="3840" spans="1:3" ht="12.75">
      <c r="A3840" s="1">
        <f>A3837+1</f>
        <v>2367</v>
      </c>
      <c r="B3840" s="2">
        <f>-A3656</f>
        <v>-2256</v>
      </c>
      <c r="C3840" s="3" t="s">
        <v>2271</v>
      </c>
    </row>
    <row r="3841" spans="1:3" ht="12.75">
      <c r="A3841" s="1"/>
      <c r="B3841" s="2"/>
      <c r="C3841" s="3" t="s">
        <v>868</v>
      </c>
    </row>
    <row r="3842" spans="1:3" ht="12.75">
      <c r="A3842" s="1">
        <f>A3840+1</f>
        <v>2368</v>
      </c>
      <c r="B3842" s="2">
        <f>-A3656</f>
        <v>-2256</v>
      </c>
      <c r="C3842" s="3" t="s">
        <v>2272</v>
      </c>
    </row>
    <row r="3843" spans="1:3" ht="12.75">
      <c r="A3843" s="1"/>
      <c r="B3843" s="2"/>
      <c r="C3843" s="3" t="s">
        <v>713</v>
      </c>
    </row>
    <row r="3844" spans="1:3" ht="12.75">
      <c r="A3844" s="1">
        <f>A3842+1</f>
        <v>2369</v>
      </c>
      <c r="B3844" s="2">
        <f>-A3656</f>
        <v>-2256</v>
      </c>
      <c r="C3844" s="3" t="s">
        <v>1674</v>
      </c>
    </row>
    <row r="3845" spans="1:3" ht="12.75">
      <c r="A3845" s="1"/>
      <c r="B3845" s="2"/>
      <c r="C3845" s="3" t="s">
        <v>713</v>
      </c>
    </row>
    <row r="3846" spans="1:3" ht="12.75">
      <c r="A3846" s="1">
        <f>A3844+1</f>
        <v>2370</v>
      </c>
      <c r="B3846" s="2">
        <f>-A3656</f>
        <v>-2256</v>
      </c>
      <c r="C3846" s="3" t="s">
        <v>1675</v>
      </c>
    </row>
    <row r="3847" spans="1:3" ht="12.75">
      <c r="A3847" s="1"/>
      <c r="B3847" s="2"/>
      <c r="C3847" s="3" t="s">
        <v>713</v>
      </c>
    </row>
    <row r="3848" spans="1:3" ht="12.75">
      <c r="A3848" s="1">
        <f>A3846+1</f>
        <v>2371</v>
      </c>
      <c r="B3848" s="2">
        <f>-A3656</f>
        <v>-2256</v>
      </c>
      <c r="C3848" s="3" t="s">
        <v>1676</v>
      </c>
    </row>
    <row r="3849" spans="1:3" ht="12.75">
      <c r="A3849" s="1"/>
      <c r="B3849" s="2"/>
      <c r="C3849" s="3" t="s">
        <v>869</v>
      </c>
    </row>
    <row r="3850" spans="1:3" ht="12.75">
      <c r="A3850" s="1">
        <f>A3848+1</f>
        <v>2372</v>
      </c>
      <c r="B3850" s="2">
        <f>-A3662</f>
        <v>-2261</v>
      </c>
      <c r="C3850" s="3" t="s">
        <v>1677</v>
      </c>
    </row>
    <row r="3851" spans="1:3" ht="12.75">
      <c r="A3851" s="1">
        <f aca="true" t="shared" si="64" ref="A3851:A3871">A3850+1</f>
        <v>2373</v>
      </c>
      <c r="B3851" s="2">
        <f>-A3662</f>
        <v>-2261</v>
      </c>
      <c r="C3851" s="3" t="s">
        <v>1678</v>
      </c>
    </row>
    <row r="3852" spans="1:3" ht="12.75">
      <c r="A3852" s="1">
        <f t="shared" si="64"/>
        <v>2374</v>
      </c>
      <c r="B3852" s="2">
        <f>-A3662</f>
        <v>-2261</v>
      </c>
      <c r="C3852" s="3" t="s">
        <v>1679</v>
      </c>
    </row>
    <row r="3853" spans="1:3" ht="12.75">
      <c r="A3853" s="1">
        <f t="shared" si="64"/>
        <v>2375</v>
      </c>
      <c r="B3853" s="2">
        <f>-A3662</f>
        <v>-2261</v>
      </c>
      <c r="C3853" s="3" t="s">
        <v>1680</v>
      </c>
    </row>
    <row r="3854" spans="1:3" ht="12.75">
      <c r="A3854" s="1">
        <f t="shared" si="64"/>
        <v>2376</v>
      </c>
      <c r="B3854" s="2">
        <f>-A3662</f>
        <v>-2261</v>
      </c>
      <c r="C3854" s="3" t="s">
        <v>1681</v>
      </c>
    </row>
    <row r="3855" spans="1:3" ht="12.75">
      <c r="A3855" s="1">
        <f t="shared" si="64"/>
        <v>2377</v>
      </c>
      <c r="B3855" s="2">
        <f>-A3664</f>
        <v>-2262</v>
      </c>
      <c r="C3855" s="3" t="s">
        <v>1682</v>
      </c>
    </row>
    <row r="3856" spans="1:3" ht="12.75">
      <c r="A3856" s="1">
        <f t="shared" si="64"/>
        <v>2378</v>
      </c>
      <c r="B3856" s="2">
        <f>-A3664</f>
        <v>-2262</v>
      </c>
      <c r="C3856" s="3" t="s">
        <v>1683</v>
      </c>
    </row>
    <row r="3857" spans="1:3" ht="12.75">
      <c r="A3857" s="1">
        <f t="shared" si="64"/>
        <v>2379</v>
      </c>
      <c r="B3857" s="2">
        <f>-A3667</f>
        <v>-2263</v>
      </c>
      <c r="C3857" s="3" t="s">
        <v>170</v>
      </c>
    </row>
    <row r="3858" spans="1:3" ht="12.75">
      <c r="A3858" s="1"/>
      <c r="B3858" s="2"/>
      <c r="C3858" s="3" t="s">
        <v>351</v>
      </c>
    </row>
    <row r="3859" spans="1:3" ht="12.75">
      <c r="A3859" s="1">
        <f>A3857+1</f>
        <v>2380</v>
      </c>
      <c r="B3859" s="2">
        <f>-A3667</f>
        <v>-2263</v>
      </c>
      <c r="C3859" s="3" t="s">
        <v>2567</v>
      </c>
    </row>
    <row r="3860" spans="1:3" ht="12.75">
      <c r="A3860" s="1"/>
      <c r="B3860" s="2"/>
      <c r="C3860" s="3" t="s">
        <v>352</v>
      </c>
    </row>
    <row r="3861" spans="1:3" ht="12.75">
      <c r="A3861" s="1">
        <f>A3859+1</f>
        <v>2381</v>
      </c>
      <c r="B3861" s="2">
        <f>-A3667</f>
        <v>-2263</v>
      </c>
      <c r="C3861" s="3" t="s">
        <v>2568</v>
      </c>
    </row>
    <row r="3862" spans="1:3" ht="12.75">
      <c r="A3862" s="1"/>
      <c r="B3862" s="2"/>
      <c r="C3862" s="3" t="s">
        <v>2003</v>
      </c>
    </row>
    <row r="3863" spans="1:3" ht="12.75">
      <c r="A3863" s="1">
        <f>A3861+1</f>
        <v>2382</v>
      </c>
      <c r="B3863" s="2">
        <f>-A3667</f>
        <v>-2263</v>
      </c>
      <c r="C3863" s="3" t="s">
        <v>2569</v>
      </c>
    </row>
    <row r="3864" spans="1:3" ht="12.75">
      <c r="A3864" s="1"/>
      <c r="B3864" s="2"/>
      <c r="C3864" s="3" t="s">
        <v>353</v>
      </c>
    </row>
    <row r="3865" spans="1:3" ht="12.75">
      <c r="A3865" s="1">
        <f>A3863+1</f>
        <v>2383</v>
      </c>
      <c r="B3865" s="2">
        <f>-A3678</f>
        <v>-2268</v>
      </c>
      <c r="C3865" s="3" t="s">
        <v>1684</v>
      </c>
    </row>
    <row r="3866" spans="1:3" ht="12.75">
      <c r="A3866" s="1">
        <f t="shared" si="64"/>
        <v>2384</v>
      </c>
      <c r="B3866" s="2">
        <f>-A3678</f>
        <v>-2268</v>
      </c>
      <c r="C3866" s="3" t="s">
        <v>65</v>
      </c>
    </row>
    <row r="3867" spans="1:3" ht="12.75">
      <c r="A3867" s="1">
        <f t="shared" si="64"/>
        <v>2385</v>
      </c>
      <c r="B3867" s="2">
        <f>-A3709</f>
        <v>-2281</v>
      </c>
      <c r="C3867" s="3" t="s">
        <v>66</v>
      </c>
    </row>
    <row r="3868" spans="1:3" ht="12.75">
      <c r="A3868" s="1">
        <f t="shared" si="64"/>
        <v>2386</v>
      </c>
      <c r="B3868" s="2">
        <f>-A3709</f>
        <v>-2281</v>
      </c>
      <c r="C3868" s="3" t="s">
        <v>166</v>
      </c>
    </row>
    <row r="3869" spans="1:3" ht="12.75">
      <c r="A3869" s="1">
        <f t="shared" si="64"/>
        <v>2387</v>
      </c>
      <c r="B3869" s="2">
        <f>-A3712</f>
        <v>-2282</v>
      </c>
      <c r="C3869" s="3" t="s">
        <v>167</v>
      </c>
    </row>
    <row r="3870" spans="1:3" ht="12.75">
      <c r="A3870" s="1">
        <f t="shared" si="64"/>
        <v>2388</v>
      </c>
      <c r="B3870" s="2">
        <f>-A3717</f>
        <v>-2284</v>
      </c>
      <c r="C3870" s="3" t="s">
        <v>168</v>
      </c>
    </row>
    <row r="3871" spans="1:3" ht="12.75">
      <c r="A3871" s="1">
        <f t="shared" si="64"/>
        <v>2389</v>
      </c>
      <c r="B3871" s="2">
        <f>-A3720</f>
        <v>-2285</v>
      </c>
      <c r="C3871" s="3" t="s">
        <v>169</v>
      </c>
    </row>
    <row r="3872" spans="1:3" ht="12.75">
      <c r="A3872" s="1">
        <f>A3871+1</f>
        <v>2390</v>
      </c>
      <c r="B3872" s="2">
        <f>-A3739</f>
        <v>-2299</v>
      </c>
      <c r="C3872" s="3" t="s">
        <v>2570</v>
      </c>
    </row>
    <row r="3873" spans="1:3" ht="12.75">
      <c r="A3873" s="1"/>
      <c r="B3873" s="2"/>
      <c r="C3873" s="3" t="s">
        <v>2985</v>
      </c>
    </row>
    <row r="3874" spans="1:3" ht="12.75">
      <c r="A3874" s="1">
        <f>A3872+1</f>
        <v>2391</v>
      </c>
      <c r="B3874" s="2">
        <f>-A3741</f>
        <v>-2300</v>
      </c>
      <c r="C3874" s="3" t="s">
        <v>2986</v>
      </c>
    </row>
    <row r="3875" spans="1:3" ht="12.75">
      <c r="A3875" s="1"/>
      <c r="B3875" s="2"/>
      <c r="C3875" s="3" t="s">
        <v>354</v>
      </c>
    </row>
    <row r="3876" spans="1:3" ht="12.75">
      <c r="A3876" s="1"/>
      <c r="B3876" s="2"/>
      <c r="C3876" s="3" t="s">
        <v>3290</v>
      </c>
    </row>
    <row r="3877" spans="1:3" ht="12.75">
      <c r="A3877" s="1"/>
      <c r="B3877" s="2"/>
      <c r="C3877" s="3" t="s">
        <v>2987</v>
      </c>
    </row>
    <row r="3878" spans="1:3" ht="12.75">
      <c r="A3878" s="1">
        <f>A3874+1</f>
        <v>2392</v>
      </c>
      <c r="B3878" s="2">
        <f>-A3741</f>
        <v>-2300</v>
      </c>
      <c r="C3878" s="3" t="s">
        <v>2990</v>
      </c>
    </row>
    <row r="3879" spans="1:3" ht="12.75">
      <c r="A3879" s="1"/>
      <c r="B3879" s="2"/>
      <c r="C3879" s="3" t="s">
        <v>2988</v>
      </c>
    </row>
    <row r="3880" spans="1:3" ht="12.75">
      <c r="A3880" s="1"/>
      <c r="B3880" s="2"/>
      <c r="C3880" s="3" t="s">
        <v>2989</v>
      </c>
    </row>
    <row r="3881" spans="1:3" ht="12.75">
      <c r="A3881" s="1">
        <f>A3878+1</f>
        <v>2393</v>
      </c>
      <c r="B3881" s="2">
        <f>-A3747</f>
        <v>-2302</v>
      </c>
      <c r="C3881" s="3" t="s">
        <v>1162</v>
      </c>
    </row>
    <row r="3882" spans="1:3" ht="12.75">
      <c r="A3882" s="1"/>
      <c r="B3882" s="2"/>
      <c r="C3882" s="3" t="s">
        <v>2992</v>
      </c>
    </row>
    <row r="3883" spans="1:3" ht="12.75">
      <c r="A3883" s="1"/>
      <c r="B3883" s="2"/>
      <c r="C3883" s="3" t="s">
        <v>2991</v>
      </c>
    </row>
    <row r="3884" spans="1:3" ht="12.75">
      <c r="A3884" s="1">
        <f>A3881+1</f>
        <v>2394</v>
      </c>
      <c r="B3884" s="2">
        <f>-A3747</f>
        <v>-2302</v>
      </c>
      <c r="C3884" t="s">
        <v>1347</v>
      </c>
    </row>
    <row r="3885" spans="1:3" ht="12.75">
      <c r="A3885" s="1"/>
      <c r="B3885" s="2"/>
      <c r="C3885" t="s">
        <v>3103</v>
      </c>
    </row>
    <row r="3886" spans="1:3" ht="12.75">
      <c r="A3886" s="1"/>
      <c r="B3886" s="2"/>
      <c r="C3886" t="s">
        <v>1349</v>
      </c>
    </row>
    <row r="3887" spans="1:3" ht="12.75">
      <c r="A3887" s="1">
        <f>A3884+1</f>
        <v>2395</v>
      </c>
      <c r="B3887" s="2">
        <f>-A3750</f>
        <v>-2303</v>
      </c>
      <c r="C3887" t="s">
        <v>1239</v>
      </c>
    </row>
    <row r="3888" spans="1:3" ht="12.75">
      <c r="A3888" s="1"/>
      <c r="B3888" s="2"/>
      <c r="C3888" s="3" t="s">
        <v>2993</v>
      </c>
    </row>
    <row r="3889" spans="1:3" ht="12.75">
      <c r="A3889" s="1"/>
      <c r="B3889" s="2"/>
      <c r="C3889" t="s">
        <v>2994</v>
      </c>
    </row>
    <row r="3890" spans="1:3" ht="12.75">
      <c r="A3890" s="1">
        <f>A3887+1</f>
        <v>2396</v>
      </c>
      <c r="B3890" s="2">
        <f>-A3750</f>
        <v>-2303</v>
      </c>
      <c r="C3890" s="3" t="s">
        <v>731</v>
      </c>
    </row>
    <row r="3891" spans="1:3" ht="12.75">
      <c r="A3891" s="1"/>
      <c r="B3891" s="2"/>
      <c r="C3891" s="3" t="s">
        <v>355</v>
      </c>
    </row>
    <row r="3892" spans="1:3" ht="12.75">
      <c r="A3892" s="1"/>
      <c r="B3892" s="2"/>
      <c r="C3892" s="3" t="s">
        <v>1163</v>
      </c>
    </row>
    <row r="3893" spans="1:3" ht="12.75">
      <c r="A3893" s="1">
        <f>A3890+1</f>
        <v>2397</v>
      </c>
      <c r="B3893" s="2">
        <f>-A3750</f>
        <v>-2303</v>
      </c>
      <c r="C3893" s="3" t="s">
        <v>1862</v>
      </c>
    </row>
    <row r="3894" spans="1:3" ht="12.75">
      <c r="A3894" s="1"/>
      <c r="B3894" s="2"/>
      <c r="C3894" s="3" t="s">
        <v>1164</v>
      </c>
    </row>
    <row r="3895" spans="1:2" ht="12.75">
      <c r="A3895" s="1"/>
      <c r="B3895" s="2"/>
    </row>
    <row r="3896" spans="1:3" ht="12.75">
      <c r="A3896" s="1"/>
      <c r="B3896" s="2"/>
      <c r="C3896" s="11" t="s">
        <v>3291</v>
      </c>
    </row>
    <row r="3897" spans="1:2" ht="12.75">
      <c r="A3897" s="1"/>
      <c r="B3897" s="2"/>
    </row>
    <row r="3898" spans="1:3" ht="12.75">
      <c r="A3898" s="1">
        <f>A3893+1</f>
        <v>2398</v>
      </c>
      <c r="B3898" s="2">
        <f>-A3821</f>
        <v>-2356</v>
      </c>
      <c r="C3898" s="3" t="s">
        <v>1863</v>
      </c>
    </row>
    <row r="3899" spans="1:3" ht="12.75">
      <c r="A3899" s="1"/>
      <c r="B3899" s="2"/>
      <c r="C3899" s="3" t="s">
        <v>356</v>
      </c>
    </row>
    <row r="3900" spans="1:3" ht="12.75">
      <c r="A3900" s="1"/>
      <c r="B3900" s="2"/>
      <c r="C3900" s="3" t="s">
        <v>870</v>
      </c>
    </row>
    <row r="3901" spans="1:3" ht="12.75">
      <c r="A3901" s="1">
        <f>A3898+1</f>
        <v>2399</v>
      </c>
      <c r="B3901" s="2">
        <f>-A3821</f>
        <v>-2356</v>
      </c>
      <c r="C3901" s="3" t="s">
        <v>1618</v>
      </c>
    </row>
    <row r="3902" spans="1:3" ht="12.75">
      <c r="A3902" s="1"/>
      <c r="B3902" s="2"/>
      <c r="C3902" s="3" t="s">
        <v>357</v>
      </c>
    </row>
    <row r="3903" spans="1:3" ht="12.75">
      <c r="A3903" s="1"/>
      <c r="B3903" s="2"/>
      <c r="C3903" s="3" t="s">
        <v>1658</v>
      </c>
    </row>
    <row r="3904" spans="1:3" ht="12.75">
      <c r="A3904" s="1">
        <f>A3901+1</f>
        <v>2400</v>
      </c>
      <c r="B3904" s="2">
        <f>-A3823</f>
        <v>-2357</v>
      </c>
      <c r="C3904" s="3" t="s">
        <v>1619</v>
      </c>
    </row>
    <row r="3905" spans="1:3" ht="12.75">
      <c r="A3905" s="1"/>
      <c r="B3905" s="2"/>
      <c r="C3905" s="3" t="s">
        <v>46</v>
      </c>
    </row>
    <row r="3906" spans="1:3" ht="12.75">
      <c r="A3906" s="1"/>
      <c r="B3906" s="2"/>
      <c r="C3906" s="3" t="s">
        <v>1141</v>
      </c>
    </row>
    <row r="3907" spans="1:3" ht="12.75">
      <c r="A3907" s="1">
        <f>A3904+1</f>
        <v>2401</v>
      </c>
      <c r="B3907" s="2">
        <f>-A3823</f>
        <v>-2357</v>
      </c>
      <c r="C3907" s="3" t="s">
        <v>251</v>
      </c>
    </row>
    <row r="3908" spans="1:3" ht="12.75">
      <c r="A3908" s="1"/>
      <c r="B3908" s="2"/>
      <c r="C3908" s="3" t="s">
        <v>1142</v>
      </c>
    </row>
    <row r="3909" spans="1:3" ht="12.75">
      <c r="A3909" s="1">
        <f>A3907+1</f>
        <v>2402</v>
      </c>
      <c r="B3909" s="2">
        <f>-A3826</f>
        <v>-2358</v>
      </c>
      <c r="C3909" t="s">
        <v>886</v>
      </c>
    </row>
    <row r="3910" spans="1:3" ht="12.75">
      <c r="A3910" s="1"/>
      <c r="B3910" s="2"/>
      <c r="C3910" s="3" t="s">
        <v>47</v>
      </c>
    </row>
    <row r="3911" spans="1:3" ht="12.75">
      <c r="A3911" s="1"/>
      <c r="B3911" s="2"/>
      <c r="C3911" s="3" t="s">
        <v>1143</v>
      </c>
    </row>
    <row r="3912" spans="1:3" ht="12.75">
      <c r="A3912" s="1">
        <f>A3909+1</f>
        <v>2403</v>
      </c>
      <c r="B3912" s="2">
        <f>-A3826</f>
        <v>-2358</v>
      </c>
      <c r="C3912" s="9" t="s">
        <v>887</v>
      </c>
    </row>
    <row r="3913" spans="1:3" ht="12.75">
      <c r="A3913" s="1"/>
      <c r="B3913" s="2"/>
      <c r="C3913" s="9" t="s">
        <v>888</v>
      </c>
    </row>
    <row r="3914" spans="1:3" ht="12.75">
      <c r="A3914" s="1">
        <f>A3912+1</f>
        <v>2404</v>
      </c>
      <c r="B3914" s="2">
        <f>-A3837</f>
        <v>-2366</v>
      </c>
      <c r="C3914" s="3" t="s">
        <v>252</v>
      </c>
    </row>
    <row r="3915" spans="1:3" ht="12.75">
      <c r="A3915" s="1"/>
      <c r="B3915" s="2"/>
      <c r="C3915" s="3" t="s">
        <v>2854</v>
      </c>
    </row>
    <row r="3916" spans="1:3" ht="12.75">
      <c r="A3916" s="1">
        <f>A3914+1</f>
        <v>2405</v>
      </c>
      <c r="B3916" s="2">
        <f>-A3837</f>
        <v>-2366</v>
      </c>
      <c r="C3916" s="3" t="s">
        <v>850</v>
      </c>
    </row>
    <row r="3917" spans="1:3" ht="12.75">
      <c r="A3917" s="1"/>
      <c r="B3917" s="2"/>
      <c r="C3917" s="3" t="s">
        <v>2854</v>
      </c>
    </row>
    <row r="3918" spans="1:3" ht="12.75">
      <c r="A3918" s="1">
        <f>A3916+1</f>
        <v>2406</v>
      </c>
      <c r="B3918" s="2">
        <f>-A3837</f>
        <v>-2366</v>
      </c>
      <c r="C3918" s="3" t="s">
        <v>851</v>
      </c>
    </row>
    <row r="3919" spans="1:3" ht="12.75">
      <c r="A3919" s="1"/>
      <c r="B3919" s="2"/>
      <c r="C3919" s="3" t="s">
        <v>2292</v>
      </c>
    </row>
    <row r="3920" spans="1:3" ht="12.75">
      <c r="A3920" s="1">
        <f>A3918+1</f>
        <v>2407</v>
      </c>
      <c r="B3920" s="2">
        <f>-A3842</f>
        <v>-2368</v>
      </c>
      <c r="C3920" s="3" t="s">
        <v>852</v>
      </c>
    </row>
    <row r="3921" spans="1:3" ht="12.75">
      <c r="A3921" s="1">
        <f>A3920+1</f>
        <v>2408</v>
      </c>
      <c r="B3921" s="2">
        <f>-A3842</f>
        <v>-2368</v>
      </c>
      <c r="C3921" s="3" t="s">
        <v>853</v>
      </c>
    </row>
    <row r="3922" spans="1:3" ht="12.75">
      <c r="A3922" s="1">
        <f>A3921+1</f>
        <v>2409</v>
      </c>
      <c r="B3922" s="2">
        <f>-A3844</f>
        <v>-2369</v>
      </c>
      <c r="C3922" s="3" t="s">
        <v>854</v>
      </c>
    </row>
    <row r="3923" spans="1:3" ht="12.75">
      <c r="A3923" s="1">
        <f>A3922+1</f>
        <v>2410</v>
      </c>
      <c r="B3923" s="2">
        <f>-A3846</f>
        <v>-2370</v>
      </c>
      <c r="C3923" s="3" t="s">
        <v>1525</v>
      </c>
    </row>
    <row r="3924" spans="1:3" ht="12.75">
      <c r="A3924" s="1"/>
      <c r="B3924" s="2"/>
      <c r="C3924" s="3" t="s">
        <v>2855</v>
      </c>
    </row>
    <row r="3925" spans="1:3" ht="12.75">
      <c r="A3925" s="1"/>
      <c r="B3925" s="2"/>
      <c r="C3925" s="3" t="s">
        <v>1144</v>
      </c>
    </row>
    <row r="3926" spans="1:3" ht="12.75">
      <c r="A3926" s="1">
        <f>A3923+1</f>
        <v>2411</v>
      </c>
      <c r="B3926" s="2">
        <f>-A3846</f>
        <v>-2370</v>
      </c>
      <c r="C3926" s="3" t="s">
        <v>1982</v>
      </c>
    </row>
    <row r="3927" spans="1:3" ht="12.75">
      <c r="A3927" s="1">
        <f>A3926+1</f>
        <v>2412</v>
      </c>
      <c r="B3927" s="2">
        <f>-A3887</f>
        <v>-2395</v>
      </c>
      <c r="C3927" t="s">
        <v>889</v>
      </c>
    </row>
    <row r="3928" spans="1:3" ht="12.75">
      <c r="A3928" s="1"/>
      <c r="B3928" s="2"/>
      <c r="C3928" t="s">
        <v>890</v>
      </c>
    </row>
    <row r="3929" spans="1:3" ht="12.75">
      <c r="A3929" s="1">
        <f>A3927+1</f>
        <v>2413</v>
      </c>
      <c r="B3929" s="2">
        <f>-A3887</f>
        <v>-2395</v>
      </c>
      <c r="C3929" t="s">
        <v>891</v>
      </c>
    </row>
    <row r="3930" spans="1:3" ht="12.75">
      <c r="A3930" s="1"/>
      <c r="B3930" s="2"/>
      <c r="C3930" t="s">
        <v>1240</v>
      </c>
    </row>
    <row r="3931" spans="1:3" ht="12.75">
      <c r="A3931" s="1">
        <f>A3929+1</f>
        <v>2414</v>
      </c>
      <c r="B3931" s="2">
        <f>-A3890</f>
        <v>-2396</v>
      </c>
      <c r="C3931" t="s">
        <v>892</v>
      </c>
    </row>
    <row r="3932" spans="1:3" ht="12.75">
      <c r="A3932" s="1"/>
      <c r="B3932" s="2"/>
      <c r="C3932" t="s">
        <v>893</v>
      </c>
    </row>
    <row r="3933" spans="1:3" ht="12.75">
      <c r="A3933" s="1">
        <f>A3931+1</f>
        <v>2415</v>
      </c>
      <c r="B3933" s="2">
        <f>-A3890</f>
        <v>-2396</v>
      </c>
      <c r="C3933" t="s">
        <v>910</v>
      </c>
    </row>
    <row r="3934" spans="1:3" ht="12.75">
      <c r="A3934" s="1"/>
      <c r="B3934" s="2"/>
      <c r="C3934" t="s">
        <v>1165</v>
      </c>
    </row>
    <row r="3935" spans="1:3" ht="12.75">
      <c r="A3935" s="1"/>
      <c r="B3935" s="2"/>
      <c r="C3935" t="s">
        <v>1166</v>
      </c>
    </row>
    <row r="3936" spans="1:2" ht="12.75">
      <c r="A3936" s="1"/>
      <c r="B3936" s="2"/>
    </row>
    <row r="3937" spans="1:3" ht="12.75">
      <c r="A3937" s="1"/>
      <c r="B3937" s="2"/>
      <c r="C3937" s="11" t="s">
        <v>2757</v>
      </c>
    </row>
    <row r="3938" spans="1:2" ht="12.75">
      <c r="A3938" s="1"/>
      <c r="B3938" s="2"/>
    </row>
    <row r="3939" spans="1:3" ht="12.75">
      <c r="A3939" s="1">
        <f>A3933+1</f>
        <v>2416</v>
      </c>
      <c r="B3939" s="2">
        <f>-A3898</f>
        <v>-2398</v>
      </c>
      <c r="C3939" s="3" t="s">
        <v>315</v>
      </c>
    </row>
    <row r="3940" spans="1:3" ht="12.75">
      <c r="A3940" s="1"/>
      <c r="B3940" s="2"/>
      <c r="C3940" s="3" t="s">
        <v>253</v>
      </c>
    </row>
    <row r="3941" spans="1:3" ht="12.75">
      <c r="A3941" s="1"/>
      <c r="B3941" s="2"/>
      <c r="C3941" s="3" t="s">
        <v>1145</v>
      </c>
    </row>
    <row r="3942" spans="1:3" ht="12.75">
      <c r="A3942" s="1">
        <f>A3939+1</f>
        <v>2417</v>
      </c>
      <c r="B3942" s="2">
        <f>-A3898</f>
        <v>-2398</v>
      </c>
      <c r="C3942" s="3" t="s">
        <v>2856</v>
      </c>
    </row>
    <row r="3943" spans="1:3" ht="12.75">
      <c r="A3943" s="1"/>
      <c r="B3943" s="2"/>
      <c r="C3943" s="3" t="s">
        <v>444</v>
      </c>
    </row>
    <row r="3944" spans="1:3" ht="12.75">
      <c r="A3944" s="1">
        <f>A3942+1</f>
        <v>2418</v>
      </c>
      <c r="B3944" s="2">
        <f>-A3901</f>
        <v>-2399</v>
      </c>
      <c r="C3944" s="3" t="s">
        <v>375</v>
      </c>
    </row>
    <row r="3945" spans="1:3" ht="12.75">
      <c r="A3945" s="1">
        <f>A3944+1</f>
        <v>2419</v>
      </c>
      <c r="B3945" s="2">
        <f>-A3901</f>
        <v>-2399</v>
      </c>
      <c r="C3945" s="3" t="s">
        <v>376</v>
      </c>
    </row>
    <row r="3946" spans="1:3" ht="12.75">
      <c r="A3946" s="1">
        <f>A3945+1</f>
        <v>2420</v>
      </c>
      <c r="B3946" s="2">
        <f>-A3909</f>
        <v>-2402</v>
      </c>
      <c r="C3946" t="s">
        <v>1922</v>
      </c>
    </row>
    <row r="3947" spans="1:3" ht="12.75">
      <c r="A3947" s="1">
        <f>A3946+1</f>
        <v>2421</v>
      </c>
      <c r="B3947" s="2">
        <f>-A3933</f>
        <v>-2415</v>
      </c>
      <c r="C3947" s="9" t="s">
        <v>871</v>
      </c>
    </row>
    <row r="3948" spans="1:2" ht="12.75">
      <c r="A3948" s="1"/>
      <c r="B3948" s="2"/>
    </row>
    <row r="3949" spans="1:2" ht="12.75">
      <c r="A3949" s="1"/>
      <c r="B3949" s="2"/>
    </row>
    <row r="3950" spans="1:2" ht="12.75">
      <c r="A3950" s="1"/>
      <c r="B3950" s="2"/>
    </row>
    <row r="3951" spans="1:2" ht="12.75">
      <c r="A3951" s="1"/>
      <c r="B3951" s="2"/>
    </row>
    <row r="3952" spans="1:3" ht="12.75">
      <c r="A3952" s="1"/>
      <c r="B3952" s="2"/>
      <c r="C3952" s="3" t="s">
        <v>1053</v>
      </c>
    </row>
    <row r="3953" spans="1:3" ht="12.75">
      <c r="A3953" s="1"/>
      <c r="B3953" s="2"/>
      <c r="C3953" s="9" t="s">
        <v>341</v>
      </c>
    </row>
    <row r="3954" spans="1:3" ht="12.75">
      <c r="A3954" s="1"/>
      <c r="B3954" s="2"/>
      <c r="C3954" s="3" t="s">
        <v>3171</v>
      </c>
    </row>
    <row r="3955" spans="1:2" ht="12.75">
      <c r="A3955" s="1"/>
      <c r="B3955" s="2"/>
    </row>
    <row r="3956" spans="1:2" ht="12.75">
      <c r="A3956" s="1"/>
      <c r="B3956" s="2"/>
    </row>
    <row r="3957" spans="1:2" ht="12.75">
      <c r="A3957" s="1"/>
      <c r="B3957" s="2"/>
    </row>
    <row r="3958" spans="1:2" ht="12.75">
      <c r="A3958" s="1"/>
      <c r="B3958" s="2"/>
    </row>
    <row r="3959" spans="1:3" ht="12.75">
      <c r="A3959" s="1"/>
      <c r="B3959" s="2"/>
      <c r="C3959" s="3" t="s">
        <v>592</v>
      </c>
    </row>
    <row r="3960" spans="1:3" ht="12.75">
      <c r="A3960" s="1"/>
      <c r="B3960" s="2"/>
      <c r="C3960" s="3" t="s">
        <v>341</v>
      </c>
    </row>
    <row r="3961" spans="1:3" ht="12.75">
      <c r="A3961" s="1"/>
      <c r="B3961" s="2"/>
      <c r="C3961" s="3" t="s">
        <v>593</v>
      </c>
    </row>
    <row r="3962" spans="1:3" ht="12.75">
      <c r="A3962" s="1"/>
      <c r="B3962" s="2"/>
      <c r="C3962" s="3" t="s">
        <v>595</v>
      </c>
    </row>
    <row r="3963" spans="1:3" ht="12.75">
      <c r="A3963" s="1"/>
      <c r="B3963" s="2"/>
      <c r="C3963" s="3" t="s">
        <v>594</v>
      </c>
    </row>
    <row r="3964" spans="1:2" ht="12.75">
      <c r="A3964" s="1"/>
      <c r="B3964" s="2"/>
    </row>
    <row r="3965" spans="1:2" ht="12.75">
      <c r="A3965" s="1"/>
      <c r="B3965" s="2"/>
    </row>
    <row r="3966" spans="1:2" ht="12.75">
      <c r="A3966" s="1"/>
      <c r="B3966" s="2"/>
    </row>
    <row r="3967" spans="1:3" ht="12.75">
      <c r="A3967" s="1"/>
      <c r="B3967" s="2"/>
      <c r="C3967" s="3" t="s">
        <v>1422</v>
      </c>
    </row>
    <row r="3968" spans="1:3" ht="12.75">
      <c r="A3968" s="1"/>
      <c r="B3968" s="2"/>
      <c r="C3968" s="3" t="s">
        <v>1237</v>
      </c>
    </row>
    <row r="3969" spans="1:3" ht="12.75">
      <c r="A3969" s="1"/>
      <c r="B3969" s="2"/>
      <c r="C3969" s="3" t="s">
        <v>1238</v>
      </c>
    </row>
    <row r="3970" spans="1:2" ht="12.75">
      <c r="A3970" s="1"/>
      <c r="B3970" s="2"/>
    </row>
    <row r="3971" spans="1:2" ht="12.75">
      <c r="A3971" s="1"/>
      <c r="B3971" s="2"/>
    </row>
    <row r="3972" spans="1:2" ht="12.75">
      <c r="A3972" s="1"/>
      <c r="B3972" s="2"/>
    </row>
    <row r="3973" spans="1:3" ht="12.75">
      <c r="A3973" s="1"/>
      <c r="B3973" s="2"/>
      <c r="C3973" s="3" t="s">
        <v>3204</v>
      </c>
    </row>
    <row r="3974" spans="1:3" ht="12.75">
      <c r="A3974" s="1"/>
      <c r="B3974" s="2"/>
      <c r="C3974" s="3" t="s">
        <v>341</v>
      </c>
    </row>
    <row r="3975" spans="1:3" ht="12.75">
      <c r="A3975" s="1"/>
      <c r="B3975" s="2"/>
      <c r="C3975" s="3" t="s">
        <v>3205</v>
      </c>
    </row>
    <row r="3976" spans="1:3" ht="12.75">
      <c r="A3976" s="1"/>
      <c r="B3976" s="2"/>
      <c r="C3976" s="3" t="s">
        <v>3206</v>
      </c>
    </row>
    <row r="3977" spans="1:3" ht="12.75">
      <c r="A3977" s="1"/>
      <c r="B3977" s="2"/>
      <c r="C3977" s="3" t="s">
        <v>445</v>
      </c>
    </row>
    <row r="3978" spans="1:2" ht="12.75">
      <c r="A3978" s="1"/>
      <c r="B3978" s="2"/>
    </row>
    <row r="3979" spans="1:2" ht="12.75">
      <c r="A3979" s="1"/>
      <c r="B3979" s="2"/>
    </row>
    <row r="3980" spans="1:2" ht="12.75">
      <c r="A3980" s="1"/>
      <c r="B3980" s="2"/>
    </row>
    <row r="3981" spans="1:3" ht="12.75">
      <c r="A3981" s="1"/>
      <c r="B3981" s="2"/>
      <c r="C3981" s="3" t="s">
        <v>446</v>
      </c>
    </row>
    <row r="3982" spans="1:3" ht="12.75">
      <c r="A3982" s="1"/>
      <c r="B3982" s="2"/>
      <c r="C3982" s="3" t="s">
        <v>341</v>
      </c>
    </row>
    <row r="3983" spans="1:3" ht="12.75">
      <c r="A3983" s="1"/>
      <c r="B3983" s="2"/>
      <c r="C3983" s="3" t="s">
        <v>447</v>
      </c>
    </row>
    <row r="3984" spans="1:3" ht="12.75">
      <c r="A3984" s="1"/>
      <c r="B3984" s="2"/>
      <c r="C3984" s="3" t="s">
        <v>448</v>
      </c>
    </row>
    <row r="3985" spans="1:3" ht="12.75">
      <c r="A3985" s="1"/>
      <c r="B3985" s="2"/>
      <c r="C3985" s="3" t="s">
        <v>449</v>
      </c>
    </row>
    <row r="3986" spans="1:2" ht="12.75">
      <c r="A3986" s="1"/>
      <c r="B3986" s="2"/>
    </row>
    <row r="3987" spans="1:2" ht="12.75">
      <c r="A3987" s="1"/>
      <c r="B3987" s="2"/>
    </row>
    <row r="3988" spans="1:2" ht="12.75">
      <c r="A3988" s="1"/>
      <c r="B3988" s="2"/>
    </row>
    <row r="3989" spans="1:3" ht="12.75">
      <c r="A3989" s="1"/>
      <c r="B3989" s="2"/>
      <c r="C3989" s="3" t="s">
        <v>450</v>
      </c>
    </row>
    <row r="3990" spans="1:3" ht="12.75">
      <c r="A3990" s="1"/>
      <c r="B3990" s="2"/>
      <c r="C3990" s="3" t="s">
        <v>341</v>
      </c>
    </row>
    <row r="3991" spans="1:3" ht="12.75">
      <c r="A3991" s="1"/>
      <c r="B3991" s="2"/>
      <c r="C3991" s="3" t="s">
        <v>451</v>
      </c>
    </row>
    <row r="3992" spans="1:3" ht="12.75">
      <c r="A3992" s="1"/>
      <c r="B3992" s="2"/>
      <c r="C3992" s="3" t="s">
        <v>452</v>
      </c>
    </row>
    <row r="3994" spans="1:2" ht="12.75">
      <c r="A3994" s="1"/>
      <c r="B3994" s="2"/>
    </row>
    <row r="3995" spans="1:2" ht="12.75">
      <c r="A3995" s="1"/>
      <c r="B3995" s="2"/>
    </row>
    <row r="3996" spans="1:2" ht="12.75">
      <c r="A3996" s="1"/>
      <c r="B3996" s="2"/>
    </row>
    <row r="3997" spans="1:2" ht="12.75">
      <c r="A3997" s="1"/>
      <c r="B3997" s="2"/>
    </row>
    <row r="3998" spans="1:3" ht="12.75">
      <c r="A3998" s="1"/>
      <c r="B3998" s="2"/>
      <c r="C3998" s="3" t="s">
        <v>2189</v>
      </c>
    </row>
    <row r="3999" spans="1:2" ht="12.75">
      <c r="A3999" s="1"/>
      <c r="B3999" s="2"/>
    </row>
    <row r="4000" spans="1:3" ht="12.75">
      <c r="A4000" s="1"/>
      <c r="B4000" s="2"/>
      <c r="C4000" s="3" t="s">
        <v>2313</v>
      </c>
    </row>
    <row r="4001" spans="1:3" ht="12.75">
      <c r="A4001" s="1"/>
      <c r="B4001" s="2"/>
      <c r="C4001" s="3" t="s">
        <v>2651</v>
      </c>
    </row>
    <row r="4002" spans="1:3" ht="12.75">
      <c r="A4002" s="1"/>
      <c r="B4002" s="2"/>
      <c r="C4002" s="3" t="s">
        <v>867</v>
      </c>
    </row>
    <row r="4003" spans="1:3" ht="12.75">
      <c r="A4003" s="1"/>
      <c r="B4003" s="2"/>
      <c r="C4003" s="3" t="s">
        <v>34</v>
      </c>
    </row>
    <row r="4004" spans="1:3" ht="12.75">
      <c r="A4004" s="1"/>
      <c r="B4004" s="2"/>
      <c r="C4004" s="3" t="s">
        <v>1849</v>
      </c>
    </row>
    <row r="4005" spans="1:3" ht="12.75">
      <c r="A4005" s="1"/>
      <c r="B4005" s="2"/>
      <c r="C4005" s="3" t="s">
        <v>1850</v>
      </c>
    </row>
    <row r="4006" spans="1:3" ht="12.75">
      <c r="A4006" s="1"/>
      <c r="B4006" s="2"/>
      <c r="C4006" s="3" t="s">
        <v>2312</v>
      </c>
    </row>
    <row r="4007" spans="1:3" ht="12.75">
      <c r="A4007" s="1"/>
      <c r="B4007" s="2"/>
      <c r="C4007" s="3" t="s">
        <v>1851</v>
      </c>
    </row>
    <row r="4008" spans="1:3" ht="12.75">
      <c r="A4008" s="1"/>
      <c r="B4008" s="2"/>
      <c r="C4008" s="3" t="s">
        <v>1345</v>
      </c>
    </row>
    <row r="4009" spans="1:3" ht="12.75">
      <c r="A4009" s="1"/>
      <c r="B4009" s="2"/>
      <c r="C4009" t="s">
        <v>1923</v>
      </c>
    </row>
    <row r="4010" spans="1:3" ht="12.75">
      <c r="A4010" s="1"/>
      <c r="B4010" s="2"/>
      <c r="C4010" s="3" t="s">
        <v>35</v>
      </c>
    </row>
    <row r="4011" spans="1:3" ht="12.75">
      <c r="A4011" s="1"/>
      <c r="B4011" s="2"/>
      <c r="C4011" s="3" t="s">
        <v>36</v>
      </c>
    </row>
    <row r="4012" spans="1:3" ht="12.75">
      <c r="A4012" s="1"/>
      <c r="B4012" s="2"/>
      <c r="C4012" s="3" t="s">
        <v>37</v>
      </c>
    </row>
    <row r="4013" spans="1:3" ht="12.75">
      <c r="A4013" s="1"/>
      <c r="B4013" s="2"/>
      <c r="C4013" s="3" t="s">
        <v>1899</v>
      </c>
    </row>
    <row r="4014" spans="1:3" ht="12.75">
      <c r="A4014" s="1"/>
      <c r="B4014" s="2"/>
      <c r="C4014" s="3" t="s">
        <v>2805</v>
      </c>
    </row>
    <row r="4015" spans="1:3" ht="12.75">
      <c r="A4015" s="1"/>
      <c r="B4015" s="2"/>
      <c r="C4015" s="3" t="s">
        <v>1797</v>
      </c>
    </row>
    <row r="4016" spans="1:3" ht="12.75">
      <c r="A4016" s="1"/>
      <c r="B4016" s="2"/>
      <c r="C4016" s="3" t="s">
        <v>2812</v>
      </c>
    </row>
    <row r="4017" spans="1:3" ht="12.75">
      <c r="A4017" s="1"/>
      <c r="B4017" s="2"/>
      <c r="C4017" s="3" t="s">
        <v>31</v>
      </c>
    </row>
    <row r="4018" spans="1:3" ht="12.75">
      <c r="A4018" s="1"/>
      <c r="B4018" s="2"/>
      <c r="C4018" t="s">
        <v>1954</v>
      </c>
    </row>
    <row r="4019" spans="1:3" ht="12.75">
      <c r="A4019" s="1"/>
      <c r="B4019" s="2"/>
      <c r="C4019" t="s">
        <v>1693</v>
      </c>
    </row>
    <row r="4020" spans="1:3" ht="12.75">
      <c r="A4020" s="1"/>
      <c r="B4020" s="2"/>
      <c r="C4020" t="s">
        <v>2904</v>
      </c>
    </row>
    <row r="4021" spans="1:3" ht="12.75">
      <c r="A4021" s="1"/>
      <c r="B4021" s="2"/>
      <c r="C4021" s="3" t="s">
        <v>1024</v>
      </c>
    </row>
    <row r="4022" spans="1:3" ht="12.75">
      <c r="A4022" s="1"/>
      <c r="B4022" s="2"/>
      <c r="C4022" s="3" t="s">
        <v>1346</v>
      </c>
    </row>
    <row r="4023" spans="1:3" ht="12.75">
      <c r="A4023" s="1"/>
      <c r="B4023" s="2"/>
      <c r="C4023" s="3" t="s">
        <v>3004</v>
      </c>
    </row>
    <row r="4024" spans="1:3" ht="12.75">
      <c r="A4024" s="1"/>
      <c r="B4024" s="2"/>
      <c r="C4024" s="3" t="s">
        <v>3005</v>
      </c>
    </row>
    <row r="4025" spans="1:3" ht="12.75">
      <c r="A4025" s="1"/>
      <c r="B4025" s="2"/>
      <c r="C4025" s="3" t="s">
        <v>14</v>
      </c>
    </row>
    <row r="4026" spans="1:3" ht="12.75">
      <c r="A4026" s="1"/>
      <c r="B4026" s="2"/>
      <c r="C4026" s="3" t="s">
        <v>15</v>
      </c>
    </row>
    <row r="4027" spans="1:3" ht="12.75">
      <c r="A4027" s="1"/>
      <c r="B4027" s="2"/>
      <c r="C4027" s="3" t="s">
        <v>2883</v>
      </c>
    </row>
    <row r="4028" ht="12.75">
      <c r="C4028" s="3" t="s">
        <v>679</v>
      </c>
    </row>
    <row r="4029" ht="12.75">
      <c r="C4029" s="9" t="s">
        <v>708</v>
      </c>
    </row>
    <row r="4030" ht="12.75">
      <c r="C4030" t="s">
        <v>709</v>
      </c>
    </row>
    <row r="4031" ht="12.75">
      <c r="C4031" s="3" t="s">
        <v>105</v>
      </c>
    </row>
    <row r="4032" ht="12.75">
      <c r="C4032" t="s">
        <v>3750</v>
      </c>
    </row>
    <row r="4033" ht="12.75">
      <c r="C4033" s="3" t="s">
        <v>2275</v>
      </c>
    </row>
    <row r="4034" ht="12.75">
      <c r="C4034" s="3" t="s">
        <v>222</v>
      </c>
    </row>
    <row r="4035" ht="12.75">
      <c r="C4035" t="s">
        <v>735</v>
      </c>
    </row>
    <row r="4036" ht="12.75">
      <c r="C4036" t="s">
        <v>2476</v>
      </c>
    </row>
    <row r="4037" ht="12.75">
      <c r="C4037" t="s">
        <v>694</v>
      </c>
    </row>
    <row r="4038" ht="12.75">
      <c r="C4038" t="s">
        <v>1532</v>
      </c>
    </row>
    <row r="4039" ht="12.75">
      <c r="C4039" t="s">
        <v>1531</v>
      </c>
    </row>
    <row r="4040" ht="12.75">
      <c r="A4040" t="s">
        <v>149</v>
      </c>
    </row>
    <row r="4041" ht="12.75">
      <c r="A4041" t="s">
        <v>1904</v>
      </c>
    </row>
    <row r="4042" ht="12.75">
      <c r="A4042" s="3" t="s">
        <v>2492</v>
      </c>
    </row>
    <row r="4043" ht="12.75">
      <c r="A4043" s="3" t="s">
        <v>581</v>
      </c>
    </row>
    <row r="4044" ht="12.75">
      <c r="A4044" s="3" t="s">
        <v>3324</v>
      </c>
    </row>
    <row r="4045" ht="12.75">
      <c r="A4045" t="s">
        <v>3681</v>
      </c>
    </row>
    <row r="4046" ht="12.75">
      <c r="A4046" t="s">
        <v>3687</v>
      </c>
    </row>
    <row r="4047" ht="12.75">
      <c r="A4047" s="3" t="s">
        <v>2685</v>
      </c>
    </row>
    <row r="4048" ht="12.75">
      <c r="A4048" s="3" t="s">
        <v>1040</v>
      </c>
    </row>
    <row r="4049" ht="12.75">
      <c r="A4049" s="3" t="s">
        <v>2979</v>
      </c>
    </row>
    <row r="4050" ht="12.75">
      <c r="A4050" s="18" t="s">
        <v>468</v>
      </c>
    </row>
    <row r="4051" ht="12.75">
      <c r="A4051" s="1" t="s">
        <v>2145</v>
      </c>
    </row>
    <row r="4053" spans="1:3" s="1" customFormat="1" ht="12.75">
      <c r="A4053" s="23" t="s">
        <v>1276</v>
      </c>
      <c r="B4053" s="2"/>
      <c r="C4053" s="24"/>
    </row>
    <row r="4054" ht="12.75">
      <c r="A4054" t="s">
        <v>1277</v>
      </c>
    </row>
    <row r="4055" spans="1:3" s="27" customFormat="1" ht="12.75">
      <c r="A4055" t="s">
        <v>1278</v>
      </c>
      <c r="B4055" s="25"/>
      <c r="C4055" s="26"/>
    </row>
    <row r="4056" ht="12.75">
      <c r="A4056" t="s">
        <v>1279</v>
      </c>
    </row>
    <row r="4057" ht="12.75">
      <c r="A4057" t="s">
        <v>1280</v>
      </c>
    </row>
    <row r="4058" ht="12.75">
      <c r="A4058" t="s">
        <v>1281</v>
      </c>
    </row>
    <row r="4059" ht="12.75">
      <c r="A4059" t="s">
        <v>1282</v>
      </c>
    </row>
    <row r="4060" ht="12.75">
      <c r="A4060" t="s">
        <v>1283</v>
      </c>
    </row>
    <row r="4061" ht="12.75">
      <c r="A4061" t="s">
        <v>3587</v>
      </c>
    </row>
    <row r="4062" spans="1:11" ht="12.75">
      <c r="A4062" t="s">
        <v>1284</v>
      </c>
      <c r="K4062" s="3"/>
    </row>
    <row r="4063" ht="12.75">
      <c r="A4063" t="s">
        <v>1285</v>
      </c>
    </row>
    <row r="4064" ht="12.75">
      <c r="A4064" t="s">
        <v>1286</v>
      </c>
    </row>
    <row r="4065" ht="12.75">
      <c r="A4065" t="s">
        <v>1287</v>
      </c>
    </row>
    <row r="4066" ht="12.75">
      <c r="A4066" t="s">
        <v>1288</v>
      </c>
    </row>
    <row r="4067" ht="12.75">
      <c r="A4067" t="s">
        <v>3589</v>
      </c>
    </row>
    <row r="4068" ht="12.75">
      <c r="A4068" t="s">
        <v>1289</v>
      </c>
    </row>
    <row r="4069" ht="12.75">
      <c r="A4069" t="s">
        <v>1290</v>
      </c>
    </row>
    <row r="4070" ht="12.75">
      <c r="A4070" t="s">
        <v>1291</v>
      </c>
    </row>
    <row r="4071" ht="12.75">
      <c r="A4071" t="s">
        <v>1292</v>
      </c>
    </row>
    <row r="4072" ht="12.75">
      <c r="A4072" t="s">
        <v>1293</v>
      </c>
    </row>
    <row r="4073" ht="12.75">
      <c r="A4073" t="s">
        <v>1480</v>
      </c>
    </row>
    <row r="4074" ht="12.75">
      <c r="A4074" t="s">
        <v>1481</v>
      </c>
    </row>
    <row r="4075" ht="12.75">
      <c r="A4075" t="s">
        <v>1482</v>
      </c>
    </row>
    <row r="4076" ht="12.75">
      <c r="A4076" t="s">
        <v>1483</v>
      </c>
    </row>
    <row r="4077" ht="12.75">
      <c r="A4077" t="s">
        <v>1484</v>
      </c>
    </row>
    <row r="4078" ht="12.75">
      <c r="A4078" t="s">
        <v>1485</v>
      </c>
    </row>
    <row r="4079" ht="12.75">
      <c r="A4079" t="s">
        <v>1486</v>
      </c>
    </row>
    <row r="4080" ht="12.75">
      <c r="A4080" t="s">
        <v>1487</v>
      </c>
    </row>
    <row r="4081" ht="12.75">
      <c r="A4081" t="s">
        <v>1488</v>
      </c>
    </row>
    <row r="4082" ht="12.75">
      <c r="A4082" t="s">
        <v>3387</v>
      </c>
    </row>
    <row r="4083" ht="12.75">
      <c r="A4083" t="s">
        <v>1489</v>
      </c>
    </row>
    <row r="4084" ht="12.75">
      <c r="A4084" t="s">
        <v>3600</v>
      </c>
    </row>
    <row r="4085" ht="12.75">
      <c r="A4085" t="s">
        <v>1490</v>
      </c>
    </row>
    <row r="4086" ht="12.75">
      <c r="A4086" t="s">
        <v>1491</v>
      </c>
    </row>
    <row r="4087" ht="12.75">
      <c r="A4087" t="s">
        <v>3593</v>
      </c>
    </row>
    <row r="4088" ht="12.75">
      <c r="A4088" t="s">
        <v>3177</v>
      </c>
    </row>
    <row r="4089" ht="12.75">
      <c r="A4089" t="s">
        <v>1492</v>
      </c>
    </row>
    <row r="4090" ht="12.75">
      <c r="A4090" t="s">
        <v>1493</v>
      </c>
    </row>
    <row r="4091" ht="12.75">
      <c r="A4091" t="s">
        <v>1010</v>
      </c>
    </row>
    <row r="4092" ht="12.75">
      <c r="A4092" t="s">
        <v>218</v>
      </c>
    </row>
    <row r="4093" ht="12.75">
      <c r="A4093" t="s">
        <v>87</v>
      </c>
    </row>
    <row r="4094" ht="12.75">
      <c r="A4094" t="s">
        <v>1011</v>
      </c>
    </row>
    <row r="4095" ht="12.75">
      <c r="A4095" t="s">
        <v>3402</v>
      </c>
    </row>
    <row r="4096" ht="12.75">
      <c r="A4096" t="s">
        <v>1012</v>
      </c>
    </row>
    <row r="4097" ht="12.75">
      <c r="A4097" t="s">
        <v>1013</v>
      </c>
    </row>
    <row r="4098" ht="12.75">
      <c r="A4098" t="s">
        <v>1014</v>
      </c>
    </row>
    <row r="4099" ht="12.75">
      <c r="A4099" t="s">
        <v>3393</v>
      </c>
    </row>
    <row r="4100" ht="12.75">
      <c r="A4100" t="s">
        <v>1015</v>
      </c>
    </row>
    <row r="4104" ht="12.75">
      <c r="C4104" s="3" t="s">
        <v>2863</v>
      </c>
    </row>
    <row r="4109" ht="12.75">
      <c r="C4109" s="3" t="s">
        <v>2964</v>
      </c>
    </row>
    <row r="4110" ht="12.75">
      <c r="C4110" s="3" t="s">
        <v>741</v>
      </c>
    </row>
    <row r="4111" ht="12.75">
      <c r="C4111" s="3" t="s">
        <v>2965</v>
      </c>
    </row>
    <row r="4112" ht="12.75">
      <c r="C4112" s="3" t="s">
        <v>2966</v>
      </c>
    </row>
    <row r="4117" ht="12.75">
      <c r="C4117" s="3" t="s">
        <v>2729</v>
      </c>
    </row>
    <row r="4118" ht="12.75">
      <c r="C4118" s="3" t="s">
        <v>741</v>
      </c>
    </row>
    <row r="4119" ht="12.75">
      <c r="C4119" s="3" t="s">
        <v>2730</v>
      </c>
    </row>
    <row r="4120" ht="12.75">
      <c r="C4120" s="3" t="s">
        <v>2731</v>
      </c>
    </row>
    <row r="4121" ht="12.75">
      <c r="C4121" s="3" t="s">
        <v>741</v>
      </c>
    </row>
    <row r="4122" ht="12.75">
      <c r="C4122" s="3" t="s">
        <v>2732</v>
      </c>
    </row>
    <row r="4123" ht="12.75">
      <c r="C4123" s="3" t="s">
        <v>2733</v>
      </c>
    </row>
    <row r="4124" ht="12.75">
      <c r="C4124" s="3" t="s">
        <v>2734</v>
      </c>
    </row>
    <row r="4129" ht="12.75">
      <c r="C4129" s="3" t="s">
        <v>2886</v>
      </c>
    </row>
    <row r="4130" ht="12.75">
      <c r="C4130" s="3" t="s">
        <v>2887</v>
      </c>
    </row>
    <row r="4131" ht="12.75">
      <c r="C4131" s="3" t="s">
        <v>2888</v>
      </c>
    </row>
    <row r="4132" ht="12.75">
      <c r="C4132" s="3" t="s">
        <v>2889</v>
      </c>
    </row>
    <row r="4133" ht="12.75">
      <c r="C4133" s="3" t="s">
        <v>2887</v>
      </c>
    </row>
    <row r="4134" ht="12.75">
      <c r="C4134" s="3" t="s">
        <v>2890</v>
      </c>
    </row>
    <row r="4135" ht="12.75">
      <c r="C4135" s="3" t="s">
        <v>2891</v>
      </c>
    </row>
    <row r="4140" ht="12.75">
      <c r="C4140" t="s">
        <v>3422</v>
      </c>
    </row>
    <row r="4141" ht="12.75">
      <c r="C4141" t="s">
        <v>3423</v>
      </c>
    </row>
    <row r="4145" ht="12.75">
      <c r="C4145" t="s">
        <v>3428</v>
      </c>
    </row>
    <row r="4146" ht="12.75">
      <c r="C4146" t="s">
        <v>3429</v>
      </c>
    </row>
    <row r="4151" ht="12.75">
      <c r="C4151" t="s">
        <v>3450</v>
      </c>
    </row>
    <row r="4152" ht="12.75">
      <c r="C4152" t="s">
        <v>3442</v>
      </c>
    </row>
    <row r="4153" ht="12.75">
      <c r="C4153" t="s">
        <v>3443</v>
      </c>
    </row>
    <row r="4156" ht="12.75">
      <c r="A4156" t="s">
        <v>3444</v>
      </c>
    </row>
    <row r="4160" ht="12.75">
      <c r="C4160" t="s">
        <v>3449</v>
      </c>
    </row>
    <row r="4161" ht="12.75">
      <c r="C4161" t="s">
        <v>3445</v>
      </c>
    </row>
    <row r="4162" ht="12.75">
      <c r="C4162" t="s">
        <v>71</v>
      </c>
    </row>
    <row r="4163" ht="12.75">
      <c r="C4163" t="s">
        <v>3446</v>
      </c>
    </row>
    <row r="4164" ht="12.75">
      <c r="C4164" t="s">
        <v>3447</v>
      </c>
    </row>
    <row r="4166" ht="12.75">
      <c r="A4166" t="s">
        <v>3448</v>
      </c>
    </row>
    <row r="4171" ht="12.75">
      <c r="C4171" t="s">
        <v>3694</v>
      </c>
    </row>
    <row r="4172" ht="12.75">
      <c r="C4172" t="s">
        <v>3778</v>
      </c>
    </row>
    <row r="4173" ht="12.75">
      <c r="C4173" t="s">
        <v>3775</v>
      </c>
    </row>
    <row r="4174" ht="12.75">
      <c r="C4174"/>
    </row>
    <row r="4175" ht="12.75">
      <c r="C4175"/>
    </row>
    <row r="4176" ht="12.75">
      <c r="C4176"/>
    </row>
    <row r="4177" ht="12.75">
      <c r="C4177" t="s">
        <v>3776</v>
      </c>
    </row>
    <row r="4178" ht="12.75">
      <c r="C4178" t="s">
        <v>3798</v>
      </c>
    </row>
    <row r="4179" ht="12.75">
      <c r="C4179" t="s">
        <v>3799</v>
      </c>
    </row>
    <row r="4180" ht="12.75">
      <c r="C4180" t="s">
        <v>3698</v>
      </c>
    </row>
    <row r="4181" ht="12.75">
      <c r="C4181"/>
    </row>
    <row r="4182" ht="12.75">
      <c r="C4182"/>
    </row>
    <row r="4183" ht="12.75">
      <c r="C4183"/>
    </row>
    <row r="4184" ht="12.75">
      <c r="C4184" t="s">
        <v>3777</v>
      </c>
    </row>
    <row r="4185" ht="12.75">
      <c r="C4185" t="s">
        <v>3763</v>
      </c>
    </row>
    <row r="4186" ht="12.75">
      <c r="C4186" t="s">
        <v>3795</v>
      </c>
    </row>
    <row r="4187" ht="12.75">
      <c r="C4187" t="s">
        <v>3835</v>
      </c>
    </row>
    <row r="4188" ht="12.75">
      <c r="C4188" t="s">
        <v>3833</v>
      </c>
    </row>
    <row r="4189" ht="12.75">
      <c r="C4189" t="s">
        <v>3764</v>
      </c>
    </row>
    <row r="4190" ht="12.75">
      <c r="C4190" t="s">
        <v>3695</v>
      </c>
    </row>
    <row r="4191" ht="12.75">
      <c r="C4191" t="s">
        <v>3626</v>
      </c>
    </row>
    <row r="4192" ht="12.75">
      <c r="C4192" t="s">
        <v>71</v>
      </c>
    </row>
    <row r="4193" ht="12.75">
      <c r="C4193" t="s">
        <v>3796</v>
      </c>
    </row>
    <row r="4194" ht="12.75">
      <c r="C4194" t="s">
        <v>3797</v>
      </c>
    </row>
    <row r="4195" ht="12.75">
      <c r="C4195" t="s">
        <v>3696</v>
      </c>
    </row>
    <row r="4196" ht="12.75">
      <c r="C4196" t="s">
        <v>3626</v>
      </c>
    </row>
    <row r="4197" ht="12.75">
      <c r="C4197" t="s">
        <v>3644</v>
      </c>
    </row>
    <row r="4198" ht="12.75">
      <c r="C4198" t="s">
        <v>3643</v>
      </c>
    </row>
    <row r="4199" ht="12.75">
      <c r="C4199" t="s">
        <v>3697</v>
      </c>
    </row>
    <row r="4200" ht="12.75">
      <c r="C4200" t="s">
        <v>3652</v>
      </c>
    </row>
    <row r="4201" ht="12.75">
      <c r="C4201" t="s">
        <v>3653</v>
      </c>
    </row>
    <row r="4202" ht="12.75">
      <c r="C4202"/>
    </row>
    <row r="4203" ht="12.75">
      <c r="C4203"/>
    </row>
    <row r="4204" ht="12.75">
      <c r="C4204"/>
    </row>
    <row r="4205" ht="12.75">
      <c r="C4205" t="s">
        <v>3762</v>
      </c>
    </row>
    <row r="4206" ht="12.75">
      <c r="C4206" t="s">
        <v>3626</v>
      </c>
    </row>
    <row r="4207" ht="12.75">
      <c r="C4207" t="s">
        <v>3760</v>
      </c>
    </row>
    <row r="4208" ht="12.75">
      <c r="C4208" t="s">
        <v>3834</v>
      </c>
    </row>
    <row r="4209" ht="12.75">
      <c r="C4209" t="s">
        <v>3794</v>
      </c>
    </row>
    <row r="4210" ht="12.75">
      <c r="C4210" t="s">
        <v>3677</v>
      </c>
    </row>
    <row r="4211" ht="12.75">
      <c r="C4211" t="s">
        <v>3757</v>
      </c>
    </row>
    <row r="4212" ht="12.75">
      <c r="C4212" t="s">
        <v>3630</v>
      </c>
    </row>
    <row r="4213" ht="12.75">
      <c r="C4213" t="s">
        <v>3759</v>
      </c>
    </row>
    <row r="4214" ht="12.75">
      <c r="C4214" t="s">
        <v>3632</v>
      </c>
    </row>
    <row r="4215" ht="12.75">
      <c r="C4215" t="s">
        <v>3670</v>
      </c>
    </row>
    <row r="4216" ht="12.75">
      <c r="C4216" t="s">
        <v>3626</v>
      </c>
    </row>
    <row r="4217" ht="12.75">
      <c r="C4217" t="s">
        <v>3671</v>
      </c>
    </row>
    <row r="4218" ht="12.75">
      <c r="C4218" t="s">
        <v>3659</v>
      </c>
    </row>
    <row r="4219" ht="12.75">
      <c r="C4219" t="s">
        <v>3640</v>
      </c>
    </row>
    <row r="4220" ht="12.75">
      <c r="C4220" t="s">
        <v>3626</v>
      </c>
    </row>
    <row r="4221" ht="12.75">
      <c r="C4221" t="s">
        <v>71</v>
      </c>
    </row>
    <row r="4222" ht="12.75">
      <c r="C4222" t="s">
        <v>3676</v>
      </c>
    </row>
    <row r="4223" ht="12.75">
      <c r="C4223" t="s">
        <v>3637</v>
      </c>
    </row>
    <row r="4224" ht="12.75">
      <c r="C4224" t="s">
        <v>3678</v>
      </c>
    </row>
    <row r="4225" ht="12.75">
      <c r="C4225" t="s">
        <v>3756</v>
      </c>
    </row>
    <row r="4226" ht="12.75">
      <c r="C4226" t="s">
        <v>3627</v>
      </c>
    </row>
    <row r="4227" ht="12.75">
      <c r="C4227" t="s">
        <v>3628</v>
      </c>
    </row>
    <row r="4228" ht="12.75">
      <c r="C4228" t="s">
        <v>3649</v>
      </c>
    </row>
    <row r="4229" ht="12.75">
      <c r="C4229" t="s">
        <v>3626</v>
      </c>
    </row>
    <row r="4230" ht="12.75">
      <c r="C4230" t="s">
        <v>3767</v>
      </c>
    </row>
    <row r="4231" ht="12.75">
      <c r="C4231" t="s">
        <v>3631</v>
      </c>
    </row>
    <row r="4232" ht="12.75">
      <c r="C4232" t="s">
        <v>3636</v>
      </c>
    </row>
    <row r="4233" ht="12.75">
      <c r="C4233" t="s">
        <v>3629</v>
      </c>
    </row>
    <row r="4234" ht="12.75">
      <c r="C4234" t="s">
        <v>3765</v>
      </c>
    </row>
    <row r="4235" ht="12.75">
      <c r="C4235" t="s">
        <v>3626</v>
      </c>
    </row>
    <row r="4236" ht="12.75">
      <c r="C4236" t="s">
        <v>3766</v>
      </c>
    </row>
    <row r="4237" ht="12.75">
      <c r="C4237" t="s">
        <v>3758</v>
      </c>
    </row>
    <row r="4238" ht="12.75">
      <c r="C4238" t="s">
        <v>3634</v>
      </c>
    </row>
    <row r="4239" ht="12.75">
      <c r="C4239"/>
    </row>
    <row r="4240" ht="12.75">
      <c r="C4240"/>
    </row>
    <row r="4241" ht="12.75">
      <c r="C4241"/>
    </row>
    <row r="4242" ht="12.75">
      <c r="C4242" t="s">
        <v>3761</v>
      </c>
    </row>
    <row r="4243" ht="12.75">
      <c r="C4243" t="s">
        <v>3648</v>
      </c>
    </row>
    <row r="4244" ht="12.75">
      <c r="C4244" t="s">
        <v>3669</v>
      </c>
    </row>
    <row r="4245" ht="12.75">
      <c r="C4245" t="s">
        <v>3651</v>
      </c>
    </row>
    <row r="4246" ht="12.75">
      <c r="C4246" t="s">
        <v>3654</v>
      </c>
    </row>
    <row r="4247" ht="12.75">
      <c r="C4247" t="s">
        <v>3656</v>
      </c>
    </row>
    <row r="4248" ht="12.75">
      <c r="C4248" t="s">
        <v>3660</v>
      </c>
    </row>
    <row r="4249" ht="12.75">
      <c r="C4249" t="s">
        <v>3658</v>
      </c>
    </row>
    <row r="4250" ht="12.75">
      <c r="C4250" t="s">
        <v>3664</v>
      </c>
    </row>
    <row r="4251" ht="12.75">
      <c r="C4251" t="s">
        <v>3668</v>
      </c>
    </row>
    <row r="4252" ht="12.75">
      <c r="C4252" t="s">
        <v>3645</v>
      </c>
    </row>
    <row r="4253" ht="12.75">
      <c r="C4253" t="s">
        <v>3638</v>
      </c>
    </row>
    <row r="4254" ht="12.75">
      <c r="C4254" t="s">
        <v>3639</v>
      </c>
    </row>
    <row r="4255" ht="12.75">
      <c r="C4255" t="s">
        <v>3635</v>
      </c>
    </row>
    <row r="4256" ht="12.75">
      <c r="C4256" t="s">
        <v>3665</v>
      </c>
    </row>
    <row r="4257" ht="12.75">
      <c r="C4257" t="s">
        <v>3626</v>
      </c>
    </row>
    <row r="4258" ht="12.75">
      <c r="C4258" t="s">
        <v>3666</v>
      </c>
    </row>
    <row r="4259" ht="12.75">
      <c r="C4259" t="s">
        <v>3633</v>
      </c>
    </row>
    <row r="4260" ht="12.75">
      <c r="C4260" t="s">
        <v>3769</v>
      </c>
    </row>
    <row r="4261" ht="12.75">
      <c r="C4261" t="s">
        <v>3768</v>
      </c>
    </row>
    <row r="4262" ht="12.75">
      <c r="C4262" t="s">
        <v>3770</v>
      </c>
    </row>
    <row r="4263" ht="12.75">
      <c r="C4263" t="s">
        <v>3771</v>
      </c>
    </row>
    <row r="4264" ht="12.75">
      <c r="C4264" t="s">
        <v>3642</v>
      </c>
    </row>
    <row r="4265" ht="12.75">
      <c r="C4265" t="s">
        <v>3647</v>
      </c>
    </row>
    <row r="4266" ht="12.75">
      <c r="C4266" t="s">
        <v>3650</v>
      </c>
    </row>
    <row r="4267" ht="12.75">
      <c r="C4267" t="s">
        <v>3674</v>
      </c>
    </row>
    <row r="4268" ht="12.75">
      <c r="C4268" t="s">
        <v>3626</v>
      </c>
    </row>
    <row r="4269" ht="12.75">
      <c r="C4269" t="s">
        <v>3675</v>
      </c>
    </row>
    <row r="4270" ht="12.75">
      <c r="C4270" t="s">
        <v>3641</v>
      </c>
    </row>
    <row r="4271" ht="12.75">
      <c r="C4271" t="s">
        <v>3646</v>
      </c>
    </row>
    <row r="4275" ht="12.75">
      <c r="C4275" t="s">
        <v>3655</v>
      </c>
    </row>
    <row r="4276" ht="12.75">
      <c r="C4276" t="s">
        <v>3657</v>
      </c>
    </row>
    <row r="4277" ht="12.75">
      <c r="C4277" t="s">
        <v>3661</v>
      </c>
    </row>
    <row r="4278" ht="12.75">
      <c r="C4278" t="s">
        <v>3667</v>
      </c>
    </row>
    <row r="4279" ht="12.75">
      <c r="C4279" t="s">
        <v>3663</v>
      </c>
    </row>
    <row r="4280" ht="12.75">
      <c r="C4280" t="s">
        <v>3662</v>
      </c>
    </row>
    <row r="4281" ht="12.75">
      <c r="C4281" t="s">
        <v>3672</v>
      </c>
    </row>
    <row r="4282" ht="12.75">
      <c r="C4282" t="s">
        <v>3673</v>
      </c>
    </row>
    <row r="4287" ht="12.75">
      <c r="C4287" t="s">
        <v>3779</v>
      </c>
    </row>
    <row r="4288" ht="12.75">
      <c r="C4288" t="s">
        <v>3699</v>
      </c>
    </row>
    <row r="4289" ht="12.75">
      <c r="C4289" t="s">
        <v>3780</v>
      </c>
    </row>
    <row r="4290" ht="12.75">
      <c r="C4290" t="s">
        <v>3781</v>
      </c>
    </row>
    <row r="4291" ht="12.75">
      <c r="C4291" t="s">
        <v>3699</v>
      </c>
    </row>
    <row r="4292" ht="12.75">
      <c r="C4292" t="s">
        <v>3782</v>
      </c>
    </row>
    <row r="4293" ht="12.75">
      <c r="C4293" t="s">
        <v>3700</v>
      </c>
    </row>
    <row r="4294" ht="12.75">
      <c r="C4294" t="s">
        <v>3774</v>
      </c>
    </row>
    <row r="4295" ht="12.75">
      <c r="C4295" t="s">
        <v>3701</v>
      </c>
    </row>
    <row r="4296" ht="12.75">
      <c r="C4296" t="s">
        <v>3783</v>
      </c>
    </row>
    <row r="4297" ht="12.75">
      <c r="C4297" t="s">
        <v>3784</v>
      </c>
    </row>
    <row r="4298" ht="12.75">
      <c r="C4298" t="s">
        <v>3785</v>
      </c>
    </row>
    <row r="4299" ht="12.75">
      <c r="C4299" t="s">
        <v>3786</v>
      </c>
    </row>
    <row r="4300" ht="12.75">
      <c r="C4300" t="s">
        <v>3787</v>
      </c>
    </row>
    <row r="4305" ht="12.75">
      <c r="C4305" t="s">
        <v>3738</v>
      </c>
    </row>
    <row r="4306" ht="12.75">
      <c r="C4306" t="s">
        <v>3745</v>
      </c>
    </row>
    <row r="4307" ht="12.75">
      <c r="C4307" t="s">
        <v>3739</v>
      </c>
    </row>
    <row r="4308" ht="12.75">
      <c r="C4308" t="s">
        <v>3740</v>
      </c>
    </row>
    <row r="4309" ht="12.75">
      <c r="C4309" t="s">
        <v>3741</v>
      </c>
    </row>
    <row r="4310" ht="12.75">
      <c r="C4310" t="s">
        <v>3742</v>
      </c>
    </row>
    <row r="4311" ht="12.75">
      <c r="C4311" t="s">
        <v>3743</v>
      </c>
    </row>
    <row r="4312" ht="12.75">
      <c r="C4312" t="s">
        <v>3744</v>
      </c>
    </row>
  </sheetData>
  <sheetProtection/>
  <mergeCells count="67">
    <mergeCell ref="C3355:J3355"/>
    <mergeCell ref="C134:J134"/>
    <mergeCell ref="C137:J137"/>
    <mergeCell ref="C133:J133"/>
    <mergeCell ref="C115:J115"/>
    <mergeCell ref="C118:J118"/>
    <mergeCell ref="C131:J131"/>
    <mergeCell ref="C2373:J2373"/>
    <mergeCell ref="C2374:J2374"/>
    <mergeCell ref="C2630:J2630"/>
    <mergeCell ref="C110:J110"/>
    <mergeCell ref="C213:J213"/>
    <mergeCell ref="C184:J184"/>
    <mergeCell ref="C187:J187"/>
    <mergeCell ref="C60:J60"/>
    <mergeCell ref="C64:J64"/>
    <mergeCell ref="C94:J94"/>
    <mergeCell ref="C101:J101"/>
    <mergeCell ref="C147:J147"/>
    <mergeCell ref="C104:J104"/>
    <mergeCell ref="C165:J165"/>
    <mergeCell ref="C150:J150"/>
    <mergeCell ref="C253:J253"/>
    <mergeCell ref="C221:J221"/>
    <mergeCell ref="C153:J153"/>
    <mergeCell ref="C155:J155"/>
    <mergeCell ref="C212:J212"/>
    <mergeCell ref="C623:J623"/>
    <mergeCell ref="C605:J605"/>
    <mergeCell ref="C932:J932"/>
    <mergeCell ref="C3558:J3558"/>
    <mergeCell ref="C1917:J1917"/>
    <mergeCell ref="C3552:J3552"/>
    <mergeCell ref="C3157:J3157"/>
    <mergeCell ref="C2638:J2638"/>
    <mergeCell ref="C2713:I2713"/>
    <mergeCell ref="C2966:K2966"/>
    <mergeCell ref="C3448:J3448"/>
    <mergeCell ref="C538:J538"/>
    <mergeCell ref="C935:J935"/>
    <mergeCell ref="C2315:J2315"/>
    <mergeCell ref="C2760:J2760"/>
    <mergeCell ref="C2623:I2623"/>
    <mergeCell ref="C2748:K2748"/>
    <mergeCell ref="C1230:J1230"/>
    <mergeCell ref="C2033:J2033"/>
    <mergeCell ref="C1827:J1827"/>
    <mergeCell ref="C23:J23"/>
    <mergeCell ref="C201:J201"/>
    <mergeCell ref="C529:J529"/>
    <mergeCell ref="C225:J225"/>
    <mergeCell ref="C216:J216"/>
    <mergeCell ref="C219:J219"/>
    <mergeCell ref="C241:J241"/>
    <mergeCell ref="C244:J244"/>
    <mergeCell ref="C265:J265"/>
    <mergeCell ref="C282:J282"/>
    <mergeCell ref="C59:J59"/>
    <mergeCell ref="C2221:I2221"/>
    <mergeCell ref="C3156:J3156"/>
    <mergeCell ref="C3361:J3361"/>
    <mergeCell ref="C1050:J1050"/>
    <mergeCell ref="C2919:J2919"/>
    <mergeCell ref="C2631:J2631"/>
    <mergeCell ref="C458:J458"/>
    <mergeCell ref="C933:J933"/>
    <mergeCell ref="C500:J500"/>
  </mergeCells>
  <printOptions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222</cp:lastModifiedBy>
  <cp:lastPrinted>2011-04-25T21:23:33Z</cp:lastPrinted>
  <dcterms:created xsi:type="dcterms:W3CDTF">2008-06-28T09:11:28Z</dcterms:created>
  <dcterms:modified xsi:type="dcterms:W3CDTF">2023-01-17T09:39:35Z</dcterms:modified>
  <cp:category/>
  <cp:version/>
  <cp:contentType/>
  <cp:contentStatus/>
</cp:coreProperties>
</file>