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340" windowHeight="598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<sst xmlns="http://schemas.openxmlformats.org/spreadsheetml/2006/main" count="1691" uniqueCount="1562">
  <si>
    <t>Пелагея Яковлева *1.05.1850 +п. 1869.</t>
  </si>
  <si>
    <t>/2. Феодосия Агафонова *29.05.1850 +25.08.1859 от оспы.</t>
  </si>
  <si>
    <t>Ж1 - Анна *1803/04 +1834/43.</t>
  </si>
  <si>
    <t>Ж - Матрена Андреева.</t>
  </si>
  <si>
    <t>/2. Мария Александрова *26.01.1886 +13.06.1887 от поноса.</t>
  </si>
  <si>
    <t>/2. Венедикт Александров *7.03.1890.</t>
  </si>
  <si>
    <t>/2. Максим Александров *1891/92 +4.09.1898 от оспы.</t>
  </si>
  <si>
    <t>/2. Стефан Александров *25.12.1893 +12.06.1894 от поноса.</t>
  </si>
  <si>
    <t>М (18.01.1884) – Иван Федорович СОКОЛОВ *1864/65 +п. 1930. Грамотный. В 1905 г. за 150 руб. купил у Потапа Агапова ПЛЕХАНОВА треть вагранной мастерской в дер. Сосновке. Раскулачен,  в 1930 г. работал в Тобольске на кирпичном заводе.</t>
  </si>
  <si>
    <t>/2. Татьяна Гордеева *2.01.1880 +17.01.1880 от родимца.</t>
  </si>
  <si>
    <t>М – Феодор (Федор) Михайлович ПОНОМАРЕВ *5.03.1903 +2.12.1968. Кр-н с. Покровского. Был сослан в Азанку. Работал на лесопилке. Переехали в г. Новосибирск. В декабре 1935 г. получил документы и смог вернуться на Урал. Жили в г. Артемовском. В 1937 г. переехали на Покровский рудник Режевского никелевого завода.</t>
  </si>
  <si>
    <t>/2. Устинья Иванова *1.10.1857 +12.01.1858 от родимца.</t>
  </si>
  <si>
    <t>/2. Сергей Иванов *24.09.1859 +1.01.1864 от горячки.</t>
  </si>
  <si>
    <t>/3. Филипп Иванов *?.10.1863 +18.10.1863.</t>
  </si>
  <si>
    <t>/3. Виссарион Иванов *5.06.1866.</t>
  </si>
  <si>
    <t>Марфа Ефимова *1842/43 +п. 1860.</t>
  </si>
  <si>
    <t>Антонина Павлова *10.06.1855 +10.08.1855 от родимца.</t>
  </si>
  <si>
    <t>Степан Павлов *24.03.1857 +24.09.1858 от горячки.</t>
  </si>
  <si>
    <t>Николай Павлов *7.05.1859 +17.07.1859 от родимца.</t>
  </si>
  <si>
    <t>Домника Павлова *5.01.1861 +п. 1881.</t>
  </si>
  <si>
    <t>Анна Павлова *до 1889.</t>
  </si>
  <si>
    <t>Матрона Иванова *3.11.1866 +п. 1887.</t>
  </si>
  <si>
    <t>Иван Иванов *25.01.1875 +22.06.1875 от поноса.</t>
  </si>
  <si>
    <t>Евдокия Иванова *24.02.1881 +02.06.1881 от родимца.</t>
  </si>
  <si>
    <t>Евфимия Терентьева *8.07.1864 +27.12.1898 от чахотки.</t>
  </si>
  <si>
    <t>Ж2 (1843) – Татьяна Иванова *1822/23 +27.04.1891. Дочь Ивана Андрианова СОСНОВСКИХ, кр-на с. Покровского дер. Сосновки.</t>
  </si>
  <si>
    <t xml:space="preserve">Александр Иванов (СОСНОВСКИХ) *1835/36 +19.02.1901 от старости. </t>
  </si>
  <si>
    <t>Мефодий Захаров *4.05.1900 +7.04.1901 от поноса.</t>
  </si>
  <si>
    <t>Ирина Артемьева *29.04.1901 +21.05.1901 от поноса.</t>
  </si>
  <si>
    <t>Ж (27.10.1891) – Иустиния (Устина) Зиновьева *1869/70 +п. 1913. Дочь Зиновия Никитина СТРИГАНОВА, кр-на с. Покровского.</t>
  </si>
  <si>
    <t>Ж1 (4.11.1891) – Анастасия Анисимова (Онисимова) ТРИФОНОВА *1867/68 +29.08.1904 от чахотки. Дочь кр-на с. Покровского.</t>
  </si>
  <si>
    <t>Матрена Васильева *7.11.1884 +4.09.1888 от скарлатины.</t>
  </si>
  <si>
    <t>Афанасий Васильев *1883 +п. 1916.</t>
  </si>
  <si>
    <t>М - Ефим Саввин (Савелиев) АБАКУМОВ *1.01.1861 +п. 1902. Кр-н с. Покровского.</t>
  </si>
  <si>
    <t>Ж – Анастасия Зиновьева СОСНОВСКИХ *1864/69 +п. 1907. Дочь кр-на с. Покровского.</t>
  </si>
  <si>
    <t>Михаил Степанов *21.11.1884 +22.07.1885 от скарлатины.</t>
  </si>
  <si>
    <t>Ж (1806) – Анна Кирилловна КОЛОТИЛОВА *1782/83 +28.06.1864. Дочь кр-на с. Покровского.</t>
  </si>
  <si>
    <t>Ж1 (26.01.1886) – Евдокия Алексеева (Павлова, 1886, 1887, 1896) *1868/69 (или 1870/71) +28.05.1903 от родильной горячки. Дочь Алексея Лукина ПОНОМАРЕВА, кр-на с. Покровского дер. Большой Трифоновой.</t>
  </si>
  <si>
    <t>М (10.02.1886) – Василий Георгиев ТРИФОНОВ *1867/68 +п. 1886. Кр-н с. Покровского.</t>
  </si>
  <si>
    <t>Анна Яковлева *1864 +п. 1886.</t>
  </si>
  <si>
    <t>М – Иван Петрович ПИСЧИКОВ *20.01.1909 +29.05.1970.</t>
  </si>
  <si>
    <t>М (10.11.1903) – Никифор Семенович СОКОЛОВ *1881/82 +п. 1926. Кр-н с. Покровского.</t>
  </si>
  <si>
    <t>М1-NN.</t>
  </si>
  <si>
    <t>Василий Павлов *21.03.1862 +23.02.1904 от чахотки.</t>
  </si>
  <si>
    <t>Гавриил Иванов *21.03.1904 +23.04.1904 от слабости.</t>
  </si>
  <si>
    <t>Георгий Устинов *6.01.1872.</t>
  </si>
  <si>
    <t>(?). Анастасия Агафонова *1833/34 +15.05.1859 от чахотки.</t>
  </si>
  <si>
    <t>Авраамий Иларионов *20.08.1905 +21.01.1906 от кашля.</t>
  </si>
  <si>
    <t>М2 - Степан Ефимович ГОЛУБКОВ +1941.</t>
  </si>
  <si>
    <t>Ж (19.01.1896) – Матрена Львова *6.11.1873 +п. 1911. Дочь Льва Терентьева БЕЛОУСОВА, кр-на с. Покровского.</t>
  </si>
  <si>
    <t>Ж (31.01.1901, Режевской з-д) – Ирина Дмитриева *1882/83 +п. 1908. Дочь Димитрия ИСАКОВА, кр-на дер. Кочневой Глинской волости.</t>
  </si>
  <si>
    <t>Ж (27.10.1900) – Мария Дмитриева 1882/83 +п. 1915. Дочь Димитрия АБАКУМОВА, кр-на с. Покровского.</t>
  </si>
  <si>
    <t>М – Харитон Ефимов (Клементьев, 1770) ЗЫРЯНОВ *1732 +п. 1772. Кр-н с. Покровского дер. Липиной.</t>
  </si>
  <si>
    <t>Иван Космин *до 1864 +п. 1879.</t>
  </si>
  <si>
    <t>Порфирий Иванов *1879 +1.07.1879 от поноса.</t>
  </si>
  <si>
    <t>Ирина Тимофеева *17.04.1879 +4.07.1879 от поноса.</t>
  </si>
  <si>
    <t>Константин Иванов *20.05.1879 +15.07.1879 от поноса.</t>
  </si>
  <si>
    <t>Анна Иванова *7.02.1879 +15.08.1879 от поноса.</t>
  </si>
  <si>
    <t>Восприемник: пономарь Григорий Васильев ТОПОРКОВ.</t>
  </si>
  <si>
    <t>Георгий Никифоров *6.04.1911 +14.07.1911.</t>
  </si>
  <si>
    <t>Мария Никифорова *2.08.1912.</t>
  </si>
  <si>
    <t>Зоя Никифорова *17.12.1914.</t>
  </si>
  <si>
    <t>М (16.02.1869) - Даниил Поликарпов (Ипполитов) АБАКУМОВ *1846 +п. 1889. Кр-н с. Покровского.</t>
  </si>
  <si>
    <t>Домника Евсевиева *3.01.1874.</t>
  </si>
  <si>
    <t>Иван Васильев *4.01.1874 +п. 1907.</t>
  </si>
  <si>
    <t xml:space="preserve">Герасим Иванов *1689 +1762. </t>
  </si>
  <si>
    <t xml:space="preserve">Михаил Иванов *1697 +1740/44. </t>
  </si>
  <si>
    <t xml:space="preserve">Иван Иванов *1702 +п. 1768. </t>
  </si>
  <si>
    <t>Захария Лаврентьев *3.09.1894 +п. 1905.</t>
  </si>
  <si>
    <t>Ольга Васильева *7.07.1905 +17.06.1906.</t>
  </si>
  <si>
    <t>Ж (16.01.1904) – Анна Леонтьева *1883/84 +п. 1910. Дочь Леонтия ПОНОМАРЕВА, кр-на с. Покровского.</t>
  </si>
  <si>
    <t>Иван Сосипатров *22.06.1857 +20.04.1858 от родимца.</t>
  </si>
  <si>
    <t>Иван Сосипатров *18.06.1859 +10.07.1859 от родимца.</t>
  </si>
  <si>
    <t>Ирина Сосипатрова *16.01.1861 +п. 1900.</t>
  </si>
  <si>
    <t>Соломония Терентьева *27.07.1869 +13.08.1869 от родимца.</t>
  </si>
  <si>
    <t>Ж – Татьяна Михайлова *1797/98 +п. 1850.</t>
  </si>
  <si>
    <t>Агрипина Димитриева *21.06.1903 +22.07.1903 от поноса.</t>
  </si>
  <si>
    <t>Надежда Дмитриева *11.09.1907 +10.04.1908 от простуды.</t>
  </si>
  <si>
    <t>Зина Дмитриева *21.06.1909 +3.08.1909 от коклюша.</t>
  </si>
  <si>
    <t>Иван Дмитриев *13.10.1910.</t>
  </si>
  <si>
    <t>Анна Дмитриева *19.11.1913 +5.04.1914 от кори.</t>
  </si>
  <si>
    <t>Александра Дмитриева *20.04.1915.</t>
  </si>
  <si>
    <t>Надежда Петрова, 1912.</t>
  </si>
  <si>
    <t>Александр Петров *8.03.1909 +4.07.1909.</t>
  </si>
  <si>
    <t>Варвара Петрова *2.12.1910 +7.08.1912.</t>
  </si>
  <si>
    <t>Дарья Тимофеева *17.03.1804 +1.05.1876 от старости, 78 лет.</t>
  </si>
  <si>
    <t>Ненила Данилова *1757/58 +п. 1772.</t>
  </si>
  <si>
    <t xml:space="preserve">Максим Данилов *1759 +1827. </t>
  </si>
  <si>
    <t>Мареамна (Маремьяна) Данилова *1762 +п. 1772.</t>
  </si>
  <si>
    <t>Мавра Гурьянова *1760/61 +п. 1772.</t>
  </si>
  <si>
    <t xml:space="preserve">Федот Гурьянов *1776/77 +1840. </t>
  </si>
  <si>
    <t xml:space="preserve">Василий Гурьянов *1779/80 +1812/16. </t>
  </si>
  <si>
    <t>Евфимия Никитина *1751/52 +п. 1772.</t>
  </si>
  <si>
    <t>Анна Фотиева *29.08.1899 +6.08.1902 от поноса.</t>
  </si>
  <si>
    <t>Пелагия Захарова *1.10.1898 +20.10.1898 от простуды.</t>
  </si>
  <si>
    <t>Мария Захарова *4.06.1903 +14.07.1903 от слабости.</t>
  </si>
  <si>
    <t>Лукия Захарова *11.12.1904 +18.07.1908 от скарлатины.</t>
  </si>
  <si>
    <t>Запасной рядовой (1907).</t>
  </si>
  <si>
    <t>Ж (21.02.1907) – Екатерина Ксенофонтова *20.11.1889 +п. 1914. Дочь Ксенофонта Васильева ЧЕРЕМНЫХ, кр-на с. Покровского.</t>
  </si>
  <si>
    <t>Ж (9.11.1907) – Александра Осипова ГАРЯЕВА *1890/91 +14.09.1916 от чахотки. Дочь кр-на с. Покровского.</t>
  </si>
  <si>
    <t>Агафья Павлова *6.02.1860.</t>
  </si>
  <si>
    <t>Христофор Игнатьев *8.05.1875 +1.06.1875 от родимца.</t>
  </si>
  <si>
    <t>Лукия Игнатьева *29.06.1880 +13.07.1880 от родимца.</t>
  </si>
  <si>
    <t>Илья Игнатьев *17.07.1881 +6.08.1881.</t>
  </si>
  <si>
    <t>Пелагия Игнатьева *до 1893 +п. 1895.</t>
  </si>
  <si>
    <t>Дарья Игнатьева *18.03.1885 +п. 1906.</t>
  </si>
  <si>
    <t>Анна Игнатьева *15.11.1887 +16.01.1890 от оспы.</t>
  </si>
  <si>
    <t>Восприемники: Шадринского уезда Изъедугинского села священника Василия БЕЛОУСОВА сын Николай и сей церкви священника КЫШТЫМОВА дочь Елизавета.</t>
  </si>
  <si>
    <t>Ж (12.01.1904) – Анна Иванова *1884/85 +п. 1910. Дочь Ивана ЗАГВОЗДКИНА, кр-на с. Покровского.</t>
  </si>
  <si>
    <t>Ж (1914) – Ольга Михайлова ГУСЕВА *1893/94 +п. 1916. Дочь кр-на с. Покровского.</t>
  </si>
  <si>
    <t>Кр-н с. Покровского. Безрукий и безногий. Жил у племянника Кузьмы Харитонова ЗЫРЯНОВА (1800).</t>
  </si>
  <si>
    <t xml:space="preserve">Агафья Иванова *1733/34 +п. 1770. </t>
  </si>
  <si>
    <t>В 1770 г. жила в подворницах у Василея Аврамова ГЛАТКИХ.</t>
  </si>
  <si>
    <t>Фекла Иванова *1741/42 +п. 1759.</t>
  </si>
  <si>
    <t>Мавра Данилова *1744/45 +п. 1763.</t>
  </si>
  <si>
    <t>Ирина Данилова *1746/47 +п. 1763.</t>
  </si>
  <si>
    <t>Агафья Данилова *1749/50 +п. 1782.</t>
  </si>
  <si>
    <t>Анна Данилова *1752/53 +п. 1772.</t>
  </si>
  <si>
    <t>Анна Данилова *1754/55 +п. 1772.</t>
  </si>
  <si>
    <t>/1. Акилина Александрова *13.06.1876 +14.02.1876 от родимца.</t>
  </si>
  <si>
    <t>Евтихий (Евстафий, 1876) Яковлев *23.08.1875 +15.06.1876 от горячки.</t>
  </si>
  <si>
    <t>Ж (1864) – Лукия (Гликерия) Кириллова БЕЛОУСОВА *12.12.1842 +7.05.1884 от водянки. Дочь кр-на с. Покровского.</t>
  </si>
  <si>
    <t>Ж2 – NN *до 1820 +1835/50.</t>
  </si>
  <si>
    <t>Ж1 – Маремьяна *1808/09 +1834/47.</t>
  </si>
  <si>
    <t>Ж2 (18.04.1847) – Прасковья Герасимова *1821/22 +12.09.1862 от чахотки. Дочь Герасима ТРИФОНОВА, кр-на дер. Дальней Трифоновой.</t>
  </si>
  <si>
    <t>Ж – Евдокия Павлова *1828/29 +28.08.1909. Дочь Павла Федорова ПОНОМАРЕВА, кр-на с. Покровского.</t>
  </si>
  <si>
    <t>Марфа Яковлева *3.07.1873 +13.07.1873 от родимца.</t>
  </si>
  <si>
    <t>Афанасий Сосипатров 17.01.1851 +4.07.1851 от поноса.</t>
  </si>
  <si>
    <t>Федор Васильев *10.05.1910.</t>
  </si>
  <si>
    <t xml:space="preserve">Степан Павлов *27.11.1857 +п. 1888. </t>
  </si>
  <si>
    <t>Ж1(1910) – Лукия Фомина *1889/90 +п. 1912. Дочь Фомы Иванова ФАДДЕЕВА, кр-на с. Покровского.</t>
  </si>
  <si>
    <t>Тимофей Силин *9.06.1876 +10.08.1876 от поноса.</t>
  </si>
  <si>
    <t>Ермолай Терентьев *25.07.1876 +20.08.1876 от поноса.</t>
  </si>
  <si>
    <t>М (2.11.1897) – Федор Иванов ПОНОМАРЕВ *1877/78 +п. 1912. Кр-н с. Большое Трифоново.</t>
  </si>
  <si>
    <t>М (10.11.1897) – Федор Васильевич ПЛЕХАНОВ *15.05.1878 +п. 1934. Кр-н с. Покровского.</t>
  </si>
  <si>
    <t>М (1911) – Степан Мисаилов СИНЮХИН *1892/93 +п. 1911. Кр-н с. Покровского.</t>
  </si>
  <si>
    <t>М (1916) – Кирилл Александров БЕЛОУСОВ *10.05.1897 +п. 1916. Кр-н с. Покровского выселки Крутой.</t>
  </si>
  <si>
    <t>Ж1 (23.01.1898) – Мария Васильева *14.07.1881 +31.10.1907 от простуды. Дочь Василия Ефимова СТРИГАНОВА, кр-на с. Покровского.</t>
  </si>
  <si>
    <t>Ж2 (1908) – Мария Федорова БЕЛОУСОВА. Дочь кр-на с. Покровского.</t>
  </si>
  <si>
    <t>М (10.11.1875) – Кондратий Андроников (Антропов, 1880) СОСНОВСКИХ *1851/52 +п. 1890. Кр-н с. Покровского.</t>
  </si>
  <si>
    <t>М (18.01.1887) – Иван Феодоров ГЛАДКИХ *1858/59 +п. 1887. Рядовой. Жил в с. Покровском.</t>
  </si>
  <si>
    <t>М (8.11.1893) – Иван Григорьев ЛОБАНОВ *1855/56 +п. 1893. Кр-н с. Покровского.</t>
  </si>
  <si>
    <t>Ж (26.01.1896) – Иулиания (Ульяна) Денисова *1877/78 +п. 1915. Дочь Дениса Гаврилова БРЫЛИНА, кр-на с. Покровского. (Или ГАРЯЕВА?)</t>
  </si>
  <si>
    <t>М1 (13.06.1880) – Евграф Иванов РЯБОВ *1857/58 +1880/86. Кр-н с. Покровского.</t>
  </si>
  <si>
    <t>Христина Фомина *23.07.1860 +п. 1900.</t>
  </si>
  <si>
    <t>М2 (6.06.1886) – Ананий Аммосов КАРДАПОЛОВ *1843 +п. 1904. Кр-н с. Покровского.</t>
  </si>
  <si>
    <t>Ж3 (6.06.1886) – Афанасия Афанасьева *1819/20 +12.06.1888 от горячки. В первом браке замужем за NN. Во втором браке замужем за АКИШЕВЫМ +до 1886, кр-ном с. Килачевского.</t>
  </si>
  <si>
    <t>Ж (30.07.1917) – Марфа Михайловна *1894/95 +п. 1917. Дочь Михаила СОСНОВСКИХ, кр-на с. Покровского.</t>
  </si>
  <si>
    <t>Восприемник: псаломщик Михаил Иеремиев КОНЕВ.</t>
  </si>
  <si>
    <t>Ж1 (1815) – Дарья Андреева (Семенова) СОСНОВСКИХ *1794/95 +п. 1821. Дочь кр-на с. Покровского дер. Сосновки.</t>
  </si>
  <si>
    <t>Ж2 – Дарья Васильева *1796/97 +п. 1850.</t>
  </si>
  <si>
    <t>Ж2 (1865) – Ксения Анисимова *1845/46 +4.01.1885 от горячки. Дочь Анисима ТРИФОНОВА кр-на с. Покровского дер. Дальней Трифоновой.</t>
  </si>
  <si>
    <t>М (1857) – Роман Павлов ЧЕРЕМНЫХ *1.10.1836 +3.12.1907. Кр-н с. Покровского.</t>
  </si>
  <si>
    <t>Ж - Павла Герасимова *1886/87 +п. 1909. Во втором браке (1909) замужем за Арефой Ефимовым ЛОБАНОВЫМ, кр-ном с. Покровского.</t>
  </si>
  <si>
    <t>Ж2 (1.10.1886) - Евдокия Яковлева ТРИФОНОВА *1868/69 +п. 1886. Дочь кр-на с. Покровского дер. Большой Трифоновой.</t>
  </si>
  <si>
    <t>М (7.01.1900) – Яков Антонов ПОНОМАРЕВ *1877/78 +п. 1900. Кр-н с. Покровского.</t>
  </si>
  <si>
    <t>Анна Игнатьева *29.01.1893 +п. 1912.</t>
  </si>
  <si>
    <t>Иван Игнатьев *30.01.1895 +23.02.1895 от слаборождения.</t>
  </si>
  <si>
    <t>Стефан Игнатьев *14.11.1895 +14.11.1895 от слаборождения.</t>
  </si>
  <si>
    <t>Евдокия Ионова *3.08.1880 +28.08.1880 от родимца.</t>
  </si>
  <si>
    <t>Матвей Егоров *4.08.1855 +7.08.1856 от кори.</t>
  </si>
  <si>
    <t>Анастасия Егорова *1.01.1862 +п. 1888.</t>
  </si>
  <si>
    <t>Евдокия Егорова *21.02.1863 +п. 1881.</t>
  </si>
  <si>
    <t>Фекла Егорова *3.06.1870 +1.09.1870 от поноса.</t>
  </si>
  <si>
    <t xml:space="preserve">Тимофей Фомин *1854/55 +18.11.1916 от горячки. </t>
  </si>
  <si>
    <t>Алексей Фомин *16.03.1856 +27.07.1856 от кори.</t>
  </si>
  <si>
    <t>Максим Фомин *12.08.1857 +2.12.1857 от родимца.</t>
  </si>
  <si>
    <t xml:space="preserve">/2. Мамонт (Фаитин, 1900) Гордеев (Тимофеев СТРИГАНОВ - по крестному, по воспитанию) *1882 +п. 1915. </t>
  </si>
  <si>
    <t xml:space="preserve">Устин Иванов *1838 +9.02.1885, удавился. </t>
  </si>
  <si>
    <t xml:space="preserve">Василий Никоноров (Никифоров) *29.01.1857 +1891/1906. </t>
  </si>
  <si>
    <t>Варвара Никонорова *3.12.1859 +6.08.1860 от кори.</t>
  </si>
  <si>
    <t>Ж1 (3.02.1810) – Наталья Аврамова *1790/91 +п. 1834. Дочь Аврама Васильева КРИВОШЕИНА, кр-на с. Покровского.</t>
  </si>
  <si>
    <t>Разведчица полка морской пехоты на острове Лавансари в Балтийском море. Ее боевой путь отражен в книге П. Кодочигова "Как ты жива осталась, мама?" (Свердловск, 1979).</t>
  </si>
  <si>
    <t>Екатерина Захарова *17.11.1893 +п. 1906.</t>
  </si>
  <si>
    <t>Иван Захаров *20.02.1895 +24.07.1895 от поноса.</t>
  </si>
  <si>
    <t>Васса Захарова *14.08.1897 +п. 1917.</t>
  </si>
  <si>
    <t>Евдокия Захарова *22.02.1902 +11.08.1902 от поноса.</t>
  </si>
  <si>
    <t>Андрей Захаров *14.09.1903 +п. 1914.</t>
  </si>
  <si>
    <t>Анна Захарова *17.11.1906 +13.02.1909 от скарлатины.</t>
  </si>
  <si>
    <t>Александр Захаров *8.07.1909.</t>
  </si>
  <si>
    <t>Георгий Захаров *18.04.1911.</t>
  </si>
  <si>
    <t>Александра Захарова *18.03.1914 +11.04.1914 от слабости.</t>
  </si>
  <si>
    <t>Терентий Александров *23.10.1909 +23.10.1909 от слабости.</t>
  </si>
  <si>
    <t>Елисавета Александрова *8.10.1910 +24.10.1910 от слабости.</t>
  </si>
  <si>
    <t>Анастасия Арсеньева *20.10.1903 +п. 1915.</t>
  </si>
  <si>
    <t>Василий Арсеньев *25.12.1904 +3.05.1907.</t>
  </si>
  <si>
    <t>Ирина Арсеньева *28.04.1906 +7.07.1906.</t>
  </si>
  <si>
    <t>Мария Арсеньева *25.01.1908.</t>
  </si>
  <si>
    <t>Никандр Арсеньев *2.11.1909 +26.11.1911 от коклюша.</t>
  </si>
  <si>
    <t>Александра Никифорова *21.04.1901 +п. 1914.</t>
  </si>
  <si>
    <t>Ж (4.02.1851) – Евдокия Фролова *1829 +9.09.1907. Дочь Флора Яковлева ХМЕЛЕВА, кр-на с. Покровского.</t>
  </si>
  <si>
    <t>/1. Прасковья Петрова *1829/30 +17.10.1903 от старости.</t>
  </si>
  <si>
    <t>М (29.04.1851) - Иосиф (Осип) Терентьев ГОРБУНОВ *1833 +13.03.1904 от старости. Кр-н с. Покровского.</t>
  </si>
  <si>
    <t>Ж - Феврония Васильева *1760/61 +25.11.1804.</t>
  </si>
  <si>
    <t>Ж - Мария Сидорова *1768/69 +п. 1834.</t>
  </si>
  <si>
    <t>Ж - Прасковья Максимова *1765 +п. 1834.</t>
  </si>
  <si>
    <t>Даниил Михайлов *16.12.1879 +19.05.1880 от горячки.</t>
  </si>
  <si>
    <t>/2. Евлампий Александров *10.10.1880 +12.08.1881.</t>
  </si>
  <si>
    <t xml:space="preserve">Екатерина Егорова *1834 +п. 1859. </t>
  </si>
  <si>
    <t>М1 (1855) – Семен (Самсон) Михайлов БРЫЛИН *1829/30 +1856/59. Кр-н с. Покровского.</t>
  </si>
  <si>
    <t>Феодор Тимофеев *5.06.1884 +31.07.1884 от поноса.</t>
  </si>
  <si>
    <t>Петр Федотов *10.12.1806 +1.08.1884 от старости.</t>
  </si>
  <si>
    <t>Евдокия Силина *29.02.1884 +3.08.1884 от поноса.</t>
  </si>
  <si>
    <t>Симеон Иванов *23.05.1896 +24.06.1896 от слаборождения.</t>
  </si>
  <si>
    <t>Иулиания Тимофеева *15.12.1899 +1.01.1900 от слабости.</t>
  </si>
  <si>
    <t>Александра Петрова *17.04.1861 +26.06.1861.</t>
  </si>
  <si>
    <t>Ксения Петрова *14.01.1863 +6.05.1863 от родимца.</t>
  </si>
  <si>
    <t xml:space="preserve">Василий Тимофеев *1797 +п. 1850. </t>
  </si>
  <si>
    <t>Дарья Тимофеева *19.03.1801 +п. 1834.</t>
  </si>
  <si>
    <t xml:space="preserve">Влас (Василий) Родионов *1792 +1843. </t>
  </si>
  <si>
    <t>Иульяния Евсевиева *4.03.1872 +6.08.1872 от поноса.</t>
  </si>
  <si>
    <t>Елена Яковлева *21.05.1872 +13.08.1872 от поноса.</t>
  </si>
  <si>
    <t>Яков Иванов *30.04.1872 +19.08.1872 от поноса.</t>
  </si>
  <si>
    <t>Ж1 (1865) – Мавра (Марфа) Степанова *2.05.1845 +9.01.1895 от тифа. Дочь Степана Евстафиева СТРИГАНОВА, кр-на с. Покровского.</t>
  </si>
  <si>
    <t xml:space="preserve">Даниил (Данило) Феоктистов *1831 +2.02.1893 от рака желудка. </t>
  </si>
  <si>
    <t>Ирина Терентьева *14.04.1866 +28.05.1866 от родимца.</t>
  </si>
  <si>
    <t>М (6.10.1869) – Леонтий Андреев ПОНОМАРЕВ *1848/49 +27.10.1888. Кр-н с. Покровского.</t>
  </si>
  <si>
    <t>Мелания Устинова *1.01.1871 +4.02.1871 от родимца.</t>
  </si>
  <si>
    <t>Фекла Васильева *11.11.1870 +26.02.1871 от родимца.</t>
  </si>
  <si>
    <t>Евдокия Семенова *27.02.1871 +5.03.1871 от родимца.</t>
  </si>
  <si>
    <t xml:space="preserve">Иван Устинов *1821 +30.09.1865 от горячки. </t>
  </si>
  <si>
    <t>Кр-н с. Покровского. Взят в рекруты в 1847. Отставной рядовой.</t>
  </si>
  <si>
    <t xml:space="preserve">Павел Устинов *1827/28 +28.11.1900 от старости. </t>
  </si>
  <si>
    <t xml:space="preserve">Агриппина Устинова *1839 +21.02.1912. </t>
  </si>
  <si>
    <t>У нее дети в/б: Потап *7.12.1860, Ермолай *25.07.1863.</t>
  </si>
  <si>
    <t>Ефимия Устинова *1840/41 +п. 1884.</t>
  </si>
  <si>
    <t>Маремьяна Агафонова *1826/27 +п. 1834.</t>
  </si>
  <si>
    <t xml:space="preserve">/2. Яков Агафонов *1837 +п. 1914. </t>
  </si>
  <si>
    <t xml:space="preserve">Иван Агафонов *до 1866 +п. 1881. </t>
  </si>
  <si>
    <t xml:space="preserve">Василий Фотиев *1824/25 +30.07.1868. </t>
  </si>
  <si>
    <t>Анна Фотеева *1827/28 +п. 1834.</t>
  </si>
  <si>
    <t>Прасковья Фомина *21.10.1810.</t>
  </si>
  <si>
    <t>Анна Фомина *3.02.1812 +2.06.1812.</t>
  </si>
  <si>
    <t>Константин Васильев *17.09.1906 +15.02.1909 от скарлатины.</t>
  </si>
  <si>
    <t>Александр Васильев *8.03.1909.</t>
  </si>
  <si>
    <t>Евфимия (Евдокия) Васильева *6.08.1850 +10.08.1851 от поноса.</t>
  </si>
  <si>
    <t>Никон Егоров *22.03.1851 +9.09.1851 от поноса.</t>
  </si>
  <si>
    <t>Назар Васильев *14.10.1814 +8.12.1814.</t>
  </si>
  <si>
    <t xml:space="preserve">Сосипатр Васильев *1821/22 +п. 1888. </t>
  </si>
  <si>
    <t>Степан Феоктистов *1815 +1827.</t>
  </si>
  <si>
    <t>Домна Феоктистова *1823/24 +п. 1834.</t>
  </si>
  <si>
    <t>"Приемный сын девки незаконнорожденный со дня рождения отданный" (1850). Кр-н с. Покровского.</t>
  </si>
  <si>
    <t>М – Никита Маркеллов БАБКИН *до 1869 +п. 1917. Кр-н с. Покровского.</t>
  </si>
  <si>
    <t>Антоний Васильев *17.01.1884 +п. 1916.</t>
  </si>
  <si>
    <t>Ж (19.01.1909) – Александра Андреева *15.05.1889 +п. 1909. Дочь Андрея Никитина ОЗНОБИХИНА, кр-на с. Покровского.</t>
  </si>
  <si>
    <t>Ж (18.05.1909) - Анна Алексеева РЯБОВА *1888/89 +п. 1910. Дочь кр-на с. Покровского.</t>
  </si>
  <si>
    <t>Ж (3.02.1906) – Мария Никитина СОСНОВСКИХ *1890 +п. 1912. Дочь кр-на с. Покровского. Во втором браке (4.10.1909) замужем за Дмитрием Павловым ДРОЗДОВЫМ *1890/91 +1909/12, кр-ном с. Покровского.</t>
  </si>
  <si>
    <t>Солдат (1904). Жил в дер. Липиной.</t>
  </si>
  <si>
    <t>МК Георгиевской церкви с. Мироновского 1904-1905 гг. - ГАСО. Ф.6. Оп.14. Д.56.</t>
  </si>
  <si>
    <t>Анна Фомина *17.10.1880 +28.05.1881.</t>
  </si>
  <si>
    <t>Меланья Фомина *25.12.1881.</t>
  </si>
  <si>
    <t>Анисья Фомина *25.12.1881 +п. 1914.</t>
  </si>
  <si>
    <t xml:space="preserve">Иван Фомин *2.05.1887 +п. 1916. </t>
  </si>
  <si>
    <t>Яков Иванов *22.10.1905.</t>
  </si>
  <si>
    <t>Параскева Иванова *25.10.1905.</t>
  </si>
  <si>
    <t>Ж (28.10.1909) – Зиновия Савватиева СОСНОВСКИХ *1889/90 +п. 1915. Дочь кр-на с. Покровского.</t>
  </si>
  <si>
    <t>Ж (11.11.1909) – Евдокия Иванова *3.08.1893 +31.08.1914 от золотухи. Дочь Ивана Ильина ГЛАДКИХ, кр-на с. Покровского.</t>
  </si>
  <si>
    <t>Ж2 (26.01.1901) – Екатерина Иванова *1878/79 +п. 1903. Дочь Ивана ПОНОМАРЕВА, кр-на дер. Малой Трифоновой.</t>
  </si>
  <si>
    <t xml:space="preserve">Арсений Иванов *1883 +п. 1911. </t>
  </si>
  <si>
    <t>Ж (28.01.1901) – Дарья Афанасьева *1879/80 +п. 1904. Дочь Афанасия Сергеева ФАДДЕЕВА, кр-на с. Покровского.</t>
  </si>
  <si>
    <t>Ж (22.01.1869) – Матрена Абрамова ЧЕРЕМНЫХ *1848 +п. 1904. Дочь кр-на с. Покровского. Во втором браке (12.07.1904) замужем за Никитой Васильевым СОКОЛОВЫМ *1843 +15.05.1910, кр-ном с. Покровского.</t>
  </si>
  <si>
    <t>Феодора Сергиева *25.05.1904 +2.07.1904 от поноса.</t>
  </si>
  <si>
    <t>Федор Михайлович *4.03.1916.</t>
  </si>
  <si>
    <t>Александр Михайлович *1927.</t>
  </si>
  <si>
    <t>М (10.02.1897) - Артемий Парфеньевич ЛАВРЕНТЬЕВ *1878/79 +п. 1925. Кр-н с. Покровского.</t>
  </si>
  <si>
    <t>Родословная ЗАГВОЗДКИНЫХ</t>
  </si>
  <si>
    <t>1. Иван.</t>
  </si>
  <si>
    <t>Анисия Иларионова *29.12.1891 +17.10.1898 от оспы.</t>
  </si>
  <si>
    <t>Евграф Илларионов *1893/94 +14.10.1898 от оспы.</t>
  </si>
  <si>
    <t>Евфимия Илларионова *11.09.1897.</t>
  </si>
  <si>
    <t>Таисия Иванова *11.10.1901.</t>
  </si>
  <si>
    <t>Ж – Ксения Гурьева (Иулианова, 1901) *23.01.1871 +п. 1915. Дочь Гурия Андреева БОЧКАРЕВА, кр-на с. Покровского.</t>
  </si>
  <si>
    <t>Устинья Семенова *1845/46 +п. 1889.</t>
  </si>
  <si>
    <t>Дарья Семенова *1846/47 +27.09.1911.</t>
  </si>
  <si>
    <t>Ефимия Семенова *ок. 1850 +п. 1860.</t>
  </si>
  <si>
    <t>Никонор Семенов *27.07.1855 +8.02.1856 от родимца.</t>
  </si>
  <si>
    <t>Василий Семенов *27.02.1857 +19.07.1857.</t>
  </si>
  <si>
    <t>Акилина Семенова *1.06.1859 +4.07.1859 от горячки.</t>
  </si>
  <si>
    <t>Евдокия Семенова *31.07.1860.</t>
  </si>
  <si>
    <t>Ефимия Семенова *14.09.1862.</t>
  </si>
  <si>
    <t>Каллистрат Семенов *23.09.1865 +18.04.1866 от горячки.</t>
  </si>
  <si>
    <t xml:space="preserve">/1. Иван Михайлов *18.02.1806 +24.01.1872 от старости. </t>
  </si>
  <si>
    <t>/1. Домника Александрова *7.01.1871 +4.03.1872 от худобища.</t>
  </si>
  <si>
    <t>Николай Михайлов *4.05.1885 +15.08.1887 от жабы.</t>
  </si>
  <si>
    <t>Степан Федоров *31.07.1908 +10.12.1908 от кори.</t>
  </si>
  <si>
    <t>Анна Ивановна.</t>
  </si>
  <si>
    <t>Мария Ивановна.</t>
  </si>
  <si>
    <t>Александра Ивановна.</t>
  </si>
  <si>
    <t>Феврония Иванова *1843/44 +28.09.1865 от горячки.</t>
  </si>
  <si>
    <t xml:space="preserve">Василий Сосипатров *1841/42 +3.05.1913. </t>
  </si>
  <si>
    <t>Прасковья Сосипатрова *1844/45 +7.09.1898 от старости.</t>
  </si>
  <si>
    <t>Харитина Сосипатрова *2.10.1855 +п. 1898.</t>
  </si>
  <si>
    <t>Хиония Афанасьева *12.07.1905.</t>
  </si>
  <si>
    <t>Ж (27.01.1903) – Агриппина Федорова *16.06.1880 +п. 1916. Дочь Федора Пантелеева ФАДЕЕВА, кр-на с. Покровского. В первом браке (29.10.1900) замужем за Григорием Мироновым ЧЕРЕМНЫХ *29.09.1878 +20.08.1902 от горячки, кр-ном с. Покровского.</t>
  </si>
  <si>
    <t>М – СОСНОВСКИХ.</t>
  </si>
  <si>
    <t>Ж (1849) – Мариамна Васильева *17.02.1831 +п. 1876. Дочь Василия СОСНОВСКИХ, кр-на с. Покровского дер. Сосновки.</t>
  </si>
  <si>
    <t>Ж - Матрена Митрофанова *1822/23 +23.11.1884 от старости. Дочь Митрофана Гаврилова ПОНОМАРЕВА, кр-на с. Покровского.</t>
  </si>
  <si>
    <t>М (12.07.1853) - Степан Логинов ФАДЕЕВ *1832/33 +п. 1902. Кр-н с. Покровского.</t>
  </si>
  <si>
    <t>Восприемник: сей церкви священник Александр Григориев КЫШТЫМОВ. Унтер-офицер. Мастеровой старшего разряда.</t>
  </si>
  <si>
    <t>Ксения Иванова *21.01.1876 +п. 1887.</t>
  </si>
  <si>
    <t>Восприемники: священник Александр КЫШТЫМОВ и дочь священника девица Таисия Александрова КЫШТЫМОВА.</t>
  </si>
  <si>
    <t xml:space="preserve">Тимофей Вавилович (СОСНОВСКИХ) *22.01.1876 +1930. </t>
  </si>
  <si>
    <t>Матвей Фомин *4.08.1870 +п. 1896.</t>
  </si>
  <si>
    <t>Марфа Фомина *28.06.1875 +18.07.1875 от родимца.</t>
  </si>
  <si>
    <t>Василий Ефимов *26.11.1901 +8.05.1904 от поноса.</t>
  </si>
  <si>
    <t>Марина Леонтиева *1883/84 +п. 1903.</t>
  </si>
  <si>
    <t>Петр Фомин *28.12.1852 +8.01.1853 от родимца.</t>
  </si>
  <si>
    <t>Антоний Прокопьев *16.01.1853 +21.01.1853 от родимца.</t>
  </si>
  <si>
    <t>Мария Тимофеева *9.07.1894 +7.10.1894 от поноса.</t>
  </si>
  <si>
    <t>Иван Тимофеев *24.08.1895 +19.04.1896 от коклюша.</t>
  </si>
  <si>
    <t>Александра Тимофеева *1.11.1896 +п. 1917.</t>
  </si>
  <si>
    <t>Иустина (Устинья) Леонтьева *27.09.1897 +п. 1909.</t>
  </si>
  <si>
    <t>Фекла Леонтьева *14.08.1902 +п. 1911.</t>
  </si>
  <si>
    <t>Александра Леонтьева *13.03.1909 +7.09.1909 от золотухи.</t>
  </si>
  <si>
    <t>Софья Сергеева *1822/23 +п. 1860.</t>
  </si>
  <si>
    <t xml:space="preserve">Петр Сергеев (СТРИГАНОВ) *1828 +29.05.1890 от желтухи. </t>
  </si>
  <si>
    <t>Александра Васильева *1824/25 +3.01.1865 от чахотки.</t>
  </si>
  <si>
    <t>Маремьяна Васильева *1826/27 +п. 1850.</t>
  </si>
  <si>
    <t>Игнатий Петров *18.12.1900 +17.06.1901 от поноса.</t>
  </si>
  <si>
    <t>Георгий Тимофеев *10.05.1901 +3.07.1901 от поноса.</t>
  </si>
  <si>
    <t>Афанасий Иоакимов *16.01.1901 +9.07.1901 от поноса.</t>
  </si>
  <si>
    <t>Марфа Захарова *24.06.1901 +10.07.1901 от поноса, 11 месяцев.</t>
  </si>
  <si>
    <t>М1 (7.05.1889) – Лев Прохоров БЕЛОУСОВ *17.02.1842 +10.03.1896 от чахотки. Кр-н с. Покровского.</t>
  </si>
  <si>
    <t>М2 (8.07.1896, Режевской з-д) – Марк Даниилов ЯКИМОВ *1851/52 +п. 1896. Кр-н дер. Кочневой.</t>
  </si>
  <si>
    <t>Ж2 (7.01.1908) – Евдокия Дометиева *1890/91 +п. 1910. Дочь Дометия Димитриева ПОНОМАРЕВА (ГАРЯЕВА), кр-на с. Покровского дер. Малой Трифоновой.</t>
  </si>
  <si>
    <t>Ж1 (1857) – Евдокия (Авдотья) Киприянова *1834 +24.04.1899 от старости. Дочь Киприяна Павлова ДОМОЖИРОВА, кр-на с. Покровского дер. Дальней Трифоновой.</t>
  </si>
  <si>
    <t>Ж (1859) – Дарья Михайлова *1842 +28.04.1899 от старости. Дочь Михаила Семенова АБАКУМОВА, кр-на с. Покровского, и Марфы Прокопьевой СТРИГАНОВОЙ.</t>
  </si>
  <si>
    <t>Отставной ефрейтор.</t>
  </si>
  <si>
    <t>Ж (15.05.1905) - Варвара Евстафиева (Евтихиева) *27.11.1887 +п. 1914. Дочь Евтихия Давыдова СОКОЛОВА, кр-на с. Покровского.</t>
  </si>
  <si>
    <t>Ж (11.11.1905) – Татьяна Петрова *1887/88 +п. 1913. Дочь Петра УМНЫХ, кр-на с. Покровского. Во втором браке (1913, с. Большое Трифоново) замужем за Яковом Евпловым РЕДЬКИНЫМ *1880/81 +п. 1913, кр-ном с. Большое Трифоново.</t>
  </si>
  <si>
    <t>Марфа Федотова *1.07.1809.</t>
  </si>
  <si>
    <t>Федосья Федотова *29.05.1812.</t>
  </si>
  <si>
    <t xml:space="preserve">Георгий (Егор) Васильев *1810 +3.03.1889 от старости. </t>
  </si>
  <si>
    <t>Евдокия Данилова *25.02.1852 +8.06.1852 от родимца.</t>
  </si>
  <si>
    <t>М (1865) – Ефим Тимофеев СОСНОВСКИХ *11.03.1838 +п. 1886. Кр-н с. Покровского.</t>
  </si>
  <si>
    <t>М (10.11.1906) – Устин Ефимов АБАКУМОВ *1879/80 +1906. Запасной рядовой из с. Покровского.</t>
  </si>
  <si>
    <t>МК Николаевской церкви с. Шогринского 1878 г. - ГАСО. Ф.6. Оп.6. Д.73.</t>
  </si>
  <si>
    <t>Фекла Ларионовна *1.06.1891 +п. 1918.</t>
  </si>
  <si>
    <t>Анна Иванова *25.03.1884.</t>
  </si>
  <si>
    <t>Ж2 (1881) – Иулиания (Ульяна) Яковлева ТРИФОНОВА *1859/60 +п. 1910. Дочь кр-на с. Покровского дер. Ближней Трифоновой. (Или дочь Якова Иванова БРЫЛИНА, кр-на с. Покровского?) Во втором браке (1910) замужем за Еремеем Архиповым РЕТНЕВЫМ *1864/65 +п. 1910, кр-ном с. Покровского.</t>
  </si>
  <si>
    <t xml:space="preserve">Акинфий (Акинтий) Никитин *1832 +16.11.1901 от старости. </t>
  </si>
  <si>
    <t>Ж – Феозва (Фиона, 1897) Родионова *9.01.1873 +п. 1914. Дочь Родиона Николаева ЧЕРЕМНЫХ, кр-на с. Покровского.</t>
  </si>
  <si>
    <t>Яков Данилов *29.05.1900 +3.07.1900 от поноса.</t>
  </si>
  <si>
    <t>Сосипатр Данилов *27.04.1902 +10.05.1902 от слабости.</t>
  </si>
  <si>
    <t>Петр Данилов *26.06.1903 +17.07.1903 от слабости.</t>
  </si>
  <si>
    <t>Артемий Данилов *19.10.1904 +п. 1916.</t>
  </si>
  <si>
    <t>Кр-н с. Покровского дер Сосновской.</t>
  </si>
  <si>
    <t>Ж (7.02.1813) - Наталья Иванова *1790/91 +п. 1834. Дочь Ивана Тимофеева ПОДШИВАЛОВА, кр-на с. Покровского дер. Трифановой.</t>
  </si>
  <si>
    <t>Парфен Иванов *4.02.1881.</t>
  </si>
  <si>
    <t>Екатерина Васильева *до 1866 +п. 1881.</t>
  </si>
  <si>
    <t>Георгий (Егор) Васильев *26.05.1855 +11.06.1856.</t>
  </si>
  <si>
    <t>Мария Петрова *до 1865.</t>
  </si>
  <si>
    <t>Федор Петров *22.04.1856 +25.08.1863.</t>
  </si>
  <si>
    <t>Максим Петров *6.08.1861 +19.06.1862 от родимца.</t>
  </si>
  <si>
    <t>Ксения Федорова *17.01.1809.</t>
  </si>
  <si>
    <t xml:space="preserve">Фома Прокопьев *1791/92 +28.05.1813. </t>
  </si>
  <si>
    <t>Кр-н с. Покровского дер. Ключи.</t>
  </si>
  <si>
    <t>Фекла Прокопьева *1793/94 +26.03.1813.</t>
  </si>
  <si>
    <t>У нее незаконнорожденные дети: сын Пантелеймон *24.07.1880 +14.09.1880 от поноса, сын Иван *25.01.1885 +4.03.1886, сын Григорий *9.01.1887 и дочь Дросида *18.03.1890 +30.07.1890.</t>
  </si>
  <si>
    <t>Неонила Георгиева (Егорова) *1849 +7.08.1915.</t>
  </si>
  <si>
    <t>Прокопий Иакинфов *5.07.1871.</t>
  </si>
  <si>
    <t>М (1837) - Данила Степанов СТРИГАНОВ *11.12.1816 +п. 1853. Кр-н с. Покровского.</t>
  </si>
  <si>
    <t>Христина Васильева *20.07.1872 +23.08.1872 от родимца.</t>
  </si>
  <si>
    <t>Александра Данилова *1.11.1871 +7.09.1872 от поноса.</t>
  </si>
  <si>
    <t>Хиония Антонова *12.07.1905 +1.08.1908 от слабости.</t>
  </si>
  <si>
    <t>Иван Трофимов (Никитин, 1884) *14.10.1884 +27.11.1884 от родимца.</t>
  </si>
  <si>
    <t xml:space="preserve">Евфимий (Ефим) Устинов *1819 +29.11.1884 от горячки. </t>
  </si>
  <si>
    <t xml:space="preserve">Никонор (Никифор, Никандр, Николай, Сидор) Устинов *1831 +3.12.1884 от старости. </t>
  </si>
  <si>
    <t>Ж1 - Марфа Минеева *1860/61 +15.12.1884 от горячки.</t>
  </si>
  <si>
    <t>Анна Стефанова *10.12.1884 +18.12.1884 от слаборождения.</t>
  </si>
  <si>
    <t>Федосья Прокопьева *1797 +п. 1834.</t>
  </si>
  <si>
    <t>М (1912) - Артемий Тимофеев ЧЕРЕМНЫХ *1885/86 +п. 1912. Кр-н с. Покровского.</t>
  </si>
  <si>
    <t xml:space="preserve">Артемий (Артамон) Диомидов (Дометиев, Дементьев) *23.03.1873 +п. 1910. </t>
  </si>
  <si>
    <t xml:space="preserve">Захария Михайлов *23.03.1873 +п. 1917. </t>
  </si>
  <si>
    <t>Ж – Екатерина Дмитриева *1809/10 +5.07.1891.</t>
  </si>
  <si>
    <t>Ж2 – Агрофена Андреева *1805 +п. 1850.</t>
  </si>
  <si>
    <t>Фекла Никифорова *1892 +16.01.1894 от оспы.</t>
  </si>
  <si>
    <t xml:space="preserve">Иван Никифоров *23.01.1894 +п. 1914. </t>
  </si>
  <si>
    <t>Косма Никифоров *30.10.1895.</t>
  </si>
  <si>
    <t>Григорий Никифоров *7.08.1897 +17.07.1898 от поноса.</t>
  </si>
  <si>
    <t>Василий Никифоров *1.01.1903 +9.01.1903 от слабости.</t>
  </si>
  <si>
    <t>Мария Никифорова *8.03.1904.</t>
  </si>
  <si>
    <t>Георгий Никифоров *21.01.1906 +25.10.1913 от острого воспаления легких.</t>
  </si>
  <si>
    <t>Степан Тимофеев *26.10.1880 +26.05.1881.</t>
  </si>
  <si>
    <t>Елисавета Диомидова *4.09.1898 +22.07.1899 от кори.</t>
  </si>
  <si>
    <t>Николай Спиридонов *3.12.1898 +7.08.1899 от поноса.</t>
  </si>
  <si>
    <t>Кр-н с. Покровского дер. Сосновки, а потом дер. Ключи.</t>
  </si>
  <si>
    <t>Спиридон Кирилов *1762 +п. 1772.</t>
  </si>
  <si>
    <t xml:space="preserve">Тимофей Кирилов *1763/64 +1841. </t>
  </si>
  <si>
    <t xml:space="preserve">Родион Кирилов *1765/66 +1837. </t>
  </si>
  <si>
    <t xml:space="preserve">Иван Матвеев *1769 +1845. </t>
  </si>
  <si>
    <t>Ж (1910) – Ульяна Трофимова ВОРОБЬЕВА *1889/90 +п. 1915. Дочь кр-на с. Покровского.</t>
  </si>
  <si>
    <t>Ж (1912) – Мария Лаврентьева (Артемьева) СОСНОВСКИХ *1894/95 +п. 1917.</t>
  </si>
  <si>
    <t>М – Александр Григорьевич ЧЕРЕМНЫХ *9.12.1910 +28.01.1975. Токарь  в локомотивном депо на станции Егоршино.</t>
  </si>
  <si>
    <t>М – Георгий Михайлович ЧЕРЕМНЫХ.</t>
  </si>
  <si>
    <t>Татиана Иванова *8.01.1898 +1.05.1898 от простуды.</t>
  </si>
  <si>
    <t>Александр Павлов *10.05.1897 +31.07.1897 от поноса.</t>
  </si>
  <si>
    <t>Семен Павлов *11.09.1898 +п. 1910.</t>
  </si>
  <si>
    <t>Петр Павлов *3.10.1900.</t>
  </si>
  <si>
    <t>Афонасий Павлов *18.01.1904.</t>
  </si>
  <si>
    <t xml:space="preserve">Диомид (Дометий, Дементий) Евстафиев (СОСНОВСКИХ) *15.08.1872 +п. 1910. </t>
  </si>
  <si>
    <t>Марфа Тимофеева *2.07.1889 +21.03.1890 от скарлатины.</t>
  </si>
  <si>
    <t>Григорий Тимофеев *10.03.1891.</t>
  </si>
  <si>
    <t>Михей Дементьев *5.08.1879 +8.07.1880 от поноса.</t>
  </si>
  <si>
    <t>Александра Павлова *15.05.1915 +9.07.1915 от слабости.</t>
  </si>
  <si>
    <t>Александр Антонов *7.04.1903 +29.08.1903 от поноса.</t>
  </si>
  <si>
    <t>Алексей Антонов *12.03.1907 +31.05.1907 от слабости.</t>
  </si>
  <si>
    <t>Евдокия Антонова *2.08.1908 +10.09.1908.</t>
  </si>
  <si>
    <t>Павел Антонов *22.12.1909 +п. 1916.</t>
  </si>
  <si>
    <t>Александра Антонова *7.05.1912 +17.07.1912.</t>
  </si>
  <si>
    <t>Мертворожденный сын (4.08.1889).</t>
  </si>
  <si>
    <t xml:space="preserve">Павел Ларионович *ок. 1890 +1917/22. </t>
  </si>
  <si>
    <t>Погиб на стороне белых.</t>
  </si>
  <si>
    <t>Ж (1856) - Акилина Степанова РЯБОВА. Дочь кр-на с. Покровского.</t>
  </si>
  <si>
    <t>Ж (28.01.1874) – Иульяния (Ульяна) Родионова *1852/53 +п. 1895. Дочь Родиона Андронова ПОНОМАРЕВА, кр-на дер. Ближней Трифановой.</t>
  </si>
  <si>
    <t>Логин Иванов *16.10.1850 +24.06.1852 от родимца.</t>
  </si>
  <si>
    <t>(?). Захар Агафонов *1841/42 +1.08.1852 от горячки.</t>
  </si>
  <si>
    <t xml:space="preserve">Афанасий Ефимов *28.04.1884 +п. 1912. </t>
  </si>
  <si>
    <t>Ж – Татьяна Никитина ПОДШИВАЛОВА *1733/34 +п. 1763. Дочь кр-на с. Покровского дер. Трифановой.</t>
  </si>
  <si>
    <t>Ж – Марина Алексеева *1728/29 +п. 1772. Дочь Алексея ШАМШУРИНА, кр-на с. Покровского.</t>
  </si>
  <si>
    <t>Ж1 – Федосья Леонтьева (ГОЛУБКОВА?) *1733/34 +п. 1763. Падчерица Ивана Лукина КОЛОТИЛОВА, кр-на с. Покровского.</t>
  </si>
  <si>
    <t>Кр-н с. Покровского. Жил в Соснятах.</t>
  </si>
  <si>
    <t>Феодора Вавилова *12.11.1869 +25.06.1870 от поноса.</t>
  </si>
  <si>
    <t>Евфимий Вавилов (Иовлев) *22.12.1870.</t>
  </si>
  <si>
    <t>Павел Трофимов *5.11.1893 +12.07.1898 от оспы.</t>
  </si>
  <si>
    <t>Агрипина Трофимова *18.06.1896 +8.08.1896 от поноса.</t>
  </si>
  <si>
    <t>Алексий Трофимов *16.03.1900 +29.03.1900 от слабости.</t>
  </si>
  <si>
    <t>Александра Трофимовна *1.11.1897 +п. 1938.</t>
  </si>
  <si>
    <t>Василий Иванов *24.03.1886 +3.04.1886 от слаборождения.</t>
  </si>
  <si>
    <t>Мария Иванова *12.07.1887 +21.08.1887 от поноса.</t>
  </si>
  <si>
    <t>Анастасия Мамонтова СТРИГАНОВА *20.12.1909.</t>
  </si>
  <si>
    <t>Анфуса Мамонтова *12.04.1913.</t>
  </si>
  <si>
    <t>Петр Мамонтов СТРИГАНОВ *28.12.1915.</t>
  </si>
  <si>
    <t>М1 (1910) - Евдоким Иванов АБАКУМОВ *29.07.1889 +1915/18. Кр-н с. Покровского.</t>
  </si>
  <si>
    <t>Степан Александров *13.01.1914.</t>
  </si>
  <si>
    <t>Иван Александров *19.06.1915 +30.07.1915.</t>
  </si>
  <si>
    <t>Ж1 – Евдокия Петрова *1815/16 +13.01.1856 от горячки. Дочь Петра Матвеева ГЛАТКИХ, кр-на с. Покровского.</t>
  </si>
  <si>
    <t>Ольга Сосипатрова *9.07.1862 +14.07.1862 от родимца.</t>
  </si>
  <si>
    <t>Николай Сосипатров *5.05.1864 +16.06.1866 от поноса.</t>
  </si>
  <si>
    <t xml:space="preserve">Леонтий Петров *15.06.1864 +п. 1901. </t>
  </si>
  <si>
    <t>Кр-н с. Покровского. Жил в Сосьвинском заводе (1901).</t>
  </si>
  <si>
    <t>Евдокия Леонтьева *1896/97 +9(11).08.1902 от кровавого поноса, Сосьвинский з-д.</t>
  </si>
  <si>
    <t>МК Александро-Невской церкви Сосьвинского завода 1901-1902 гг. - ГАСО. Ф.6. Оп.19. Д.758.</t>
  </si>
  <si>
    <t>Ж(1912)-Евдокия Иванова ВОРОБЬЕВА *1893/94 +п. 1912. Дочь кр-на с. Покровского.</t>
  </si>
  <si>
    <t>Ж – Настасья Константинова СУСЕДКОВА *1688/89 +п. 1763. Дочь кр-на Арамашевской сл. дер. Диевой.</t>
  </si>
  <si>
    <t>М (1910) - Николай Ульянов СОСНОВСКИХ *1890 +п. 1916. Кр-н с. Покровского.</t>
  </si>
  <si>
    <t>/1. Елена Александрова *20.05.1874.</t>
  </si>
  <si>
    <t>Антонина Иванова *10.06.1859 +19.06.1859 от родимца.</t>
  </si>
  <si>
    <t xml:space="preserve">Михаил Иванов *8.11.1860 +п. 1904. </t>
  </si>
  <si>
    <t>Кр-н с. Покровского. Рядовой (1904).</t>
  </si>
  <si>
    <t>Максим Иванов *12.08.1862.</t>
  </si>
  <si>
    <t>Дарья Иванова *18.03.1864 +30.06.1864 от родимца.</t>
  </si>
  <si>
    <t xml:space="preserve">Михей Иванов *12.08.1868 +12.08.1903 от кровавого поноса. </t>
  </si>
  <si>
    <t>Рядовой (1895).</t>
  </si>
  <si>
    <t>Августа Арсеньева *19.11.1901 +п. 1909.</t>
  </si>
  <si>
    <t>Анна Иванова *26.09.1888 +п. 1906.</t>
  </si>
  <si>
    <t>Анастасия Иванова *26.10.1893 +31.07.1894 от поноса.</t>
  </si>
  <si>
    <t>Димитрий Иванов *20.09.1895 +п. 1904.</t>
  </si>
  <si>
    <t>Пелагия Иванова *2.10.1898.</t>
  </si>
  <si>
    <t>Татиана Иванова *11.01.1903.</t>
  </si>
  <si>
    <t>Серафим Иванов *1905 +27.04.1909 от скарлатины.</t>
  </si>
  <si>
    <t>Мария Иванова *9.02.1908.</t>
  </si>
  <si>
    <t>Мария Иванова *26.03.1911.</t>
  </si>
  <si>
    <t>Зоя Иванова *12.02.1911.</t>
  </si>
  <si>
    <t>Алексей Мамонтов СТРИГАНОВ *10.02.1902 +п. 1915.</t>
  </si>
  <si>
    <t>Евгений Мамонтов *17.01.1906 +26.02.1907.</t>
  </si>
  <si>
    <t>Параскева Семенова *24.10.1852 +22.06.1853 от поноса.</t>
  </si>
  <si>
    <t>Виктор Дометиев *9.11.1874.</t>
  </si>
  <si>
    <t>Лукия Силина (Силантьевна) *10.12.1874 +п. 1942.</t>
  </si>
  <si>
    <t>Ж (23.01.1874) – Анастасия Яковлева *20.12.1855 +п. 1897. Дочь Якова Родионова ПОНОМАРЕВА, кр-на дер. Дальней Трифоновой.</t>
  </si>
  <si>
    <t>Агния Фотиева *19.01.1905 +28.03.1915.</t>
  </si>
  <si>
    <t>Иван Захаров *19.02.1899 +9.04.1900 от кашля.</t>
  </si>
  <si>
    <t>Пелагея Степанова *5.10.1907 +п. 1916.</t>
  </si>
  <si>
    <t>Мертворожденный женского пола (12.04.1866).</t>
  </si>
  <si>
    <t>Брак расторгнут в 1895 г. За ее прелюбодеяния осуждена на безбрачие.</t>
  </si>
  <si>
    <t>Георгий Егоров *7.01.1856.</t>
  </si>
  <si>
    <t>Дарья Егорова *6.03.1858 +29.05.1858 от родимца.</t>
  </si>
  <si>
    <t>Василий Егоров *8.04.1859 +12.03.1862.</t>
  </si>
  <si>
    <t xml:space="preserve">Павел Иванов *1836 +п. 1862. </t>
  </si>
  <si>
    <t xml:space="preserve">Игнатий Иванов *1839/40 +22.11.1911. </t>
  </si>
  <si>
    <t xml:space="preserve">Дометий (Дементий, Диомид) Иванов *1848/49 +22.12.1900 от чахотки. </t>
  </si>
  <si>
    <t>Татьяна Иванова *1854/55 +10.01.1856 от горячки.</t>
  </si>
  <si>
    <t>Татьяна Иванова *12.01.1856.</t>
  </si>
  <si>
    <t xml:space="preserve">Косма (Кузьма) Иванов *15.10.1891 +п. 1914. </t>
  </si>
  <si>
    <t>Ж (27.10.1913) – Мария Филиппова *11.02.1893 +1943. Дочь Филиппа Федоровича СТРИГАНОВА, кр-на с. Покровского.</t>
  </si>
  <si>
    <t>Ж (10.11.1913) – Ирина Никитична *1892/93 +п. 1927. Дочь Никиты Антипина СОСНОВСКИХ, кр-на с. Покровского.</t>
  </si>
  <si>
    <t>Ж2 (1914) – Мария Фаддеева *1861/62 +п. 1914. В первом браке замужем за ГУСЕВЫМ, кр-ном с. Покровского.</t>
  </si>
  <si>
    <t>М (19.01.1887) – Николай Иванов ЧЕРЕМНЫХ *6.12.1865 +п. 1907. Кр-н с. Покровского.</t>
  </si>
  <si>
    <t>М (24.05.1879) - Сидор Малахиев БЕЛОУСОВ (Евстегнеев СОСНОВСКИХ, 1875, 1879, 1880, Васильев СОСНОВСКИХ, 1881) *1859/60 +п. 1913. Кр-н с. Покровского.</t>
  </si>
  <si>
    <t>Ж (27.05.1808) - Агрофена Федорова *1790/91 +21.06.1864. Дочь Феодора Иванова ШИПИЦИНА, кр-на с. Покровского.</t>
  </si>
  <si>
    <t>Дария Устинова *19.03.1885.</t>
  </si>
  <si>
    <t>Фекла Васильева *18.09.1868 +18.09.1868 от родимца.</t>
  </si>
  <si>
    <t>Дмитрий Васильев *1881/82 +29.10.1886.</t>
  </si>
  <si>
    <t>Степан Васильев *18.02.1886 +15.08.1886.</t>
  </si>
  <si>
    <t>Сергей Васильев *23.09.1887 +20.01.1913 от чахотки.</t>
  </si>
  <si>
    <t>Ж – Настасья Савина (Савельева) ЧЕРЕМНЫХ *1728/29 +п. 1772. Дочь кр-на с. Покровского.</t>
  </si>
  <si>
    <t>Ж – Мария Петрова *1733/34 +п. 1772. Дочь Петра Федорова ГАРЯЕВА, кр-на с. Покровского, и Настасьи Фотиевой ГУСЕВОЙ.</t>
  </si>
  <si>
    <t>Ж – Параскева Ларионова *1741/42 +п. 1772.</t>
  </si>
  <si>
    <t>Василиса Трофимова *1889/90 +п. 1914.</t>
  </si>
  <si>
    <t>Иван Антонов *12.06.1913 +25.06.1913 от слабости.</t>
  </si>
  <si>
    <t>Григорий Антонов *24.01.1915.</t>
  </si>
  <si>
    <t>Таисья Антонова *4.05.1916 +6.07.1916.</t>
  </si>
  <si>
    <t>Георгий Павлов *25.11.1910 +4.12.1910 от слабости.</t>
  </si>
  <si>
    <t>Клавдия Павлова *13.03.1912.</t>
  </si>
  <si>
    <t>Петр Феодотов *21.08.1904.</t>
  </si>
  <si>
    <t>Иван Иванов *16.05.1911 +14.06.1911 от слабости.</t>
  </si>
  <si>
    <t>Мария Иванова *22.05.1912 +21.05.1912 от слабости.</t>
  </si>
  <si>
    <t>Ж1 (23.01.1822) – Агафья Егорова *1800/01 +1835/45. Дочь Егора Евстафьева АБАКУМОВА, кр-на с. Покровского.</t>
  </si>
  <si>
    <t>М (21.01.1880) – Григорий Иванов ГОРБУНОВ *1857/58 +п. 1885. Кр-н с. Покровского.</t>
  </si>
  <si>
    <t>Таисья Егорова *8.05.1857 +п. 1884.</t>
  </si>
  <si>
    <t>М (1865) – Корнилий Фотиев СОСНОВСКИХ *12.09.1843 +19.03.1889 от боли ноги. Кр-н с. Покровского.</t>
  </si>
  <si>
    <t>(приемная?). Екатерина Никифорова (Сосипатрова, 1865) *1843/44 +3.08.1914.</t>
  </si>
  <si>
    <t>М – Ефим Сергеев СТРИГАНОВ *до 1877 +п. 1911. Рядовой. Жил в с. Покровском.</t>
  </si>
  <si>
    <t>Иван Петров ЗАГВОЗДКИН *1845/46 +3.04.1866 от тифозной горячки, Баранчинский з-д.</t>
  </si>
  <si>
    <t>МК Покровской церкви Баранчинского з-да 1866 г. - ГАСО. Ф.6. Оп.6. Д.12в.</t>
  </si>
  <si>
    <r>
      <t xml:space="preserve">Ж – Мария Иустинова ЗАГВОЗДКИНА, </t>
    </r>
    <r>
      <rPr>
        <b/>
        <sz val="10"/>
        <color indexed="8"/>
        <rFont val="Arial"/>
        <family val="2"/>
      </rPr>
      <t>№</t>
    </r>
  </si>
  <si>
    <r>
      <t xml:space="preserve">М1 (10.11.1895) – Михей Иванов ЗАГВОЗДКИН, </t>
    </r>
    <r>
      <rPr>
        <b/>
        <sz val="10"/>
        <color indexed="8"/>
        <rFont val="Arial"/>
        <family val="2"/>
      </rPr>
      <t>№</t>
    </r>
  </si>
  <si>
    <r>
      <t xml:space="preserve">Ж (10.11.1895) – Татиана Вавилова ЗАГВОЗДКИНА, </t>
    </r>
    <r>
      <rPr>
        <b/>
        <sz val="10"/>
        <color indexed="8"/>
        <rFont val="Arial"/>
        <family val="2"/>
      </rPr>
      <t>№</t>
    </r>
  </si>
  <si>
    <r>
      <t xml:space="preserve">М (1916) - Феодосий Артемьев ЗАГВОЗДКИН, </t>
    </r>
    <r>
      <rPr>
        <b/>
        <sz val="10"/>
        <color indexed="8"/>
        <rFont val="Arial"/>
        <family val="2"/>
      </rPr>
      <t>№</t>
    </r>
  </si>
  <si>
    <r>
      <t xml:space="preserve">М1 – Василий Павлов ЗАГВОЗДКИН, </t>
    </r>
    <r>
      <rPr>
        <b/>
        <sz val="10"/>
        <color indexed="8"/>
        <rFont val="Arial"/>
        <family val="2"/>
      </rPr>
      <t>№</t>
    </r>
  </si>
  <si>
    <r>
      <t xml:space="preserve">Ж1 (1916) – Анна Яковлева 3АГВОЗДКИНА, </t>
    </r>
    <r>
      <rPr>
        <b/>
        <sz val="10"/>
        <color indexed="8"/>
        <rFont val="Arial"/>
        <family val="2"/>
      </rPr>
      <t>№</t>
    </r>
  </si>
  <si>
    <t>Федор Иванов *13.05.1914.</t>
  </si>
  <si>
    <t>Пелагея Георгиева *27.09.1908 +18.02.1915 от скарлатины.</t>
  </si>
  <si>
    <t>Афонасия Георгиева *5.04.1910 +12.07.1910 от слабости.</t>
  </si>
  <si>
    <t>Петр Георгиев *30.04.1911 +16.08.1911.</t>
  </si>
  <si>
    <t>Фекла Георгиева *24.09.1912.</t>
  </si>
  <si>
    <t>Ефросинья Георгиева *24.09.1912 +23.11.1912 от слабости.</t>
  </si>
  <si>
    <t>Капитолина Георгиева *16.10.1913 +18.06.1915.</t>
  </si>
  <si>
    <t>Мария Георгиева *19.07.1915.</t>
  </si>
  <si>
    <t>Александр Георгиев *30.07.1916 +25.03.1917 от коклюша.</t>
  </si>
  <si>
    <t xml:space="preserve">Иван Степанов *20.09.1886 +п. 1914. </t>
  </si>
  <si>
    <t>Яков Стефанов *23.03.1889 +18.02.1896 от скарлатины.</t>
  </si>
  <si>
    <t>Сергий Стефанов *19.03.1894 +20.02.1896 от скарлатины.</t>
  </si>
  <si>
    <t>Семен Степанов *31.08.1896 +п. 1910.</t>
  </si>
  <si>
    <t>Павел Степанов *9.01.1900 +п. 1914.</t>
  </si>
  <si>
    <t>Яков Стефанов *22.03.1902 +23.09.1902 от поноса.</t>
  </si>
  <si>
    <t>Сергей Степанов *5.10.1907 +30.04.1912 от оспы.</t>
  </si>
  <si>
    <t>Гликерия (Лукерья) Егорова *1844/45 +п. 1872.</t>
  </si>
  <si>
    <t>/1. Василий Александров СОСНОВСКИХ *25.04.1858 +9.10.1859 от горячки.</t>
  </si>
  <si>
    <t>Марфа Михайлова *2.07.1874.</t>
  </si>
  <si>
    <t>Лукия Михайлова *2.07.1874.</t>
  </si>
  <si>
    <t xml:space="preserve">Иоаким (Аким) Устинов *5.09.1874 +п. 1912. </t>
  </si>
  <si>
    <t>/2. Трофим Петров *21.07.1853 +28.07.1853 от родимца.</t>
  </si>
  <si>
    <t xml:space="preserve">Симеон Антипов *1849 +14.04.1892 от сыпного тифа, г. Екатеринбург. </t>
  </si>
  <si>
    <t>Отставной рядовой (1892).</t>
  </si>
  <si>
    <t>Иван Сидоров *1860/61 +п. 1886.</t>
  </si>
  <si>
    <t>Улитта Яковлева *13.07.1860 +25.09.1860 от родимца.</t>
  </si>
  <si>
    <t>Марфа Сидорова *до 1886.</t>
  </si>
  <si>
    <t xml:space="preserve">Илларион Яковлевич (СОСНОВСКИХ) *24.03.1868 +1951. </t>
  </si>
  <si>
    <t xml:space="preserve">Николай Матвеевич *17.04.1905 +п. 1937. </t>
  </si>
  <si>
    <t>Марина (Мариамна) Максимова *1779/80 +п. 1806.</t>
  </si>
  <si>
    <t>Василий Максимов *1792/93 +1819.</t>
  </si>
  <si>
    <t>М (15.01.1896) – Конон (Кондратий) Димитриев АБАКУМОВ *1874/75 +п. 1902. Кр-н с. Покровского.</t>
  </si>
  <si>
    <t>Дарья Максимова *1819/20 (или 1821/22) +п. 1839.</t>
  </si>
  <si>
    <t>М (12.07.1839) - Егор Яковлев РЯБОВ *1818/19 +п. 1839. Кр-н с. Покровского.</t>
  </si>
  <si>
    <t>Ж (22.10.1839) – Мариамна (Маремьяна) Николаева *1821/22 +11.05.1894 от старости. Дочь Николая ВЕДЕРНИКОВА, кр-на с. Покровского.</t>
  </si>
  <si>
    <t>М (1926) – Петр СОКОЛОВ *1906 +п. 1997. Внебрачный сын Александры Андрониковой ПЛЕХАНОВОЙ, вышедшей замуж (1907) за Степана Тихоновича СТРИГАНОВА. Жил у тетки Прасковьи Андроновны, урожденной ПЛЕХАНОВОЙ, вышедшей замуж за Тимофея Вавиловича ЗАГВОЗДКИНА. В 1932 г. переехал в Егоршино, потом вернулся в Покровское.</t>
  </si>
  <si>
    <t>Ж1 (1881) – Ефросинья Кузьмина ГОРБУНОВА *1860/61 +26.07.1913 от ревматизма. Дочь кр-на с. Покровского.</t>
  </si>
  <si>
    <t>Восприемник: диакон Иосиф Васильев ДРЕСВИН.</t>
  </si>
  <si>
    <t xml:space="preserve">Василий Георгиев (Егоров) *1859/60 +п. 1901. </t>
  </si>
  <si>
    <t>Агриппина Данилова *1856 +п. 1879.</t>
  </si>
  <si>
    <t>/2. Параскева Александрова *17.10.1897 +1.09.1898 от оспы.</t>
  </si>
  <si>
    <t>Мария Леонтьева *4.08.1911.</t>
  </si>
  <si>
    <t>Артемий Иванов *17.10.1907 +20.02.1908 от слабости.</t>
  </si>
  <si>
    <t>Василий Иванов *26.01.1909 +20.07.1909.</t>
  </si>
  <si>
    <t>Иван Иванов *23.05.1910 +23.05.1910 от слабости.</t>
  </si>
  <si>
    <t>Анна Иванова *1.06.1911 +1.06.1911 от слабости.</t>
  </si>
  <si>
    <t>Александр Иванов *7.07.1912.</t>
  </si>
  <si>
    <t>Таисья Иванова *28.04.1916.</t>
  </si>
  <si>
    <t>Клавдия Леонтьева *13.03.1909 +14.03.1909 от слаборождения.</t>
  </si>
  <si>
    <t>Ж2 – Ульяна ЧЕРЕМНЫХ.</t>
  </si>
  <si>
    <t>Ж (1882) - Мария Осипова ХМЕЛЕВА. Дочь кр-на с. Покровского.</t>
  </si>
  <si>
    <t>М (1859) - Ефим Потапов ЛУКИН *1839/40 +п. 1859. Кр-н с. Покровского.</t>
  </si>
  <si>
    <t>Анна Петрова *1852/53 +п. 1895.</t>
  </si>
  <si>
    <t>М (1.11.1872) - Андрей Артемьев КОЛОТИЛОВ младший *1850/51 +п. 1896. Кр-н с. Покровского.</t>
  </si>
  <si>
    <t>/1. Евсевий (Евсей) Гордеев *1845/46 +3.04.1875 от скарлатины.</t>
  </si>
  <si>
    <t>/1. Евлампия Гордеева *1847/48 +п. 1868.</t>
  </si>
  <si>
    <t>Ж (13.06.1869) – Стефанида Иванова *1848/49 +п. 1894. Дочь Ивана Тимофеева БОЧКАРЕВА, крестьянина с. Покровского. Во втором браке замужем за Антоном Яковлевым ПОНОМАРЕВЫМ *1838/39 +9.12.1908, кр-ном с. Покровского.</t>
  </si>
  <si>
    <t>М (1858) - Никифор Ильин КАРГАПОЛОВ *1812/13 +п. 1858. Кр-н с. Покровского дер. Ближней Трифоновой.</t>
  </si>
  <si>
    <t>Токарь. Работала на ЕРЗ, В Буланашском стройуправлении. Участница художественной самодеятельности. Награждена медалями "За доблестный труд в Великой Отечественной войне 1941-1945 гг.", "Ветеран труда", "В ознаменование 100-летия со дня рождения В. И. Ленина".</t>
  </si>
  <si>
    <r>
      <t>Горбунов В. И.</t>
    </r>
    <r>
      <rPr>
        <sz val="10"/>
        <color indexed="8"/>
        <rFont val="Arial"/>
        <family val="2"/>
      </rPr>
      <t xml:space="preserve"> Есть женщины в русских селениях // Возрождение родословных традиций: Материалы VII выездной научно-практической конференции / Уральское историко-родословное общество. Рефтинский, 2012. С.17-20.</t>
    </r>
  </si>
  <si>
    <t xml:space="preserve">Георгий (Егор) Иванов *1834 +23.09.1869 от горячки. </t>
  </si>
  <si>
    <t xml:space="preserve">(приемный). Сильвестр Трофимов (Трифонов, 1878) *1837/38 +1885/1907. </t>
  </si>
  <si>
    <t>Ефимия Иванова *23.02.1858.</t>
  </si>
  <si>
    <t>Василий Павлов *23.02.1906 +6.08.1906.</t>
  </si>
  <si>
    <t>Анна Павлова *25.06.1907.</t>
  </si>
  <si>
    <t>Александра Павлова *15.05.1909 +31.08.1909.</t>
  </si>
  <si>
    <t>Николай Павлов *21.12.1910.</t>
  </si>
  <si>
    <t>Варвара Антипина *2.12.1853 +26.06.1888 от горячки.</t>
  </si>
  <si>
    <t>М - Степан Артемьев БАБКИН *1846/47 +п. 1894. Кр-н с. Покровского.</t>
  </si>
  <si>
    <t>Анна Тимофеева *8.09.1884.</t>
  </si>
  <si>
    <t>/2. Евфимия Александрова *15.09.1884 +п. 1896.</t>
  </si>
  <si>
    <t>Мария Лаврентьева *19.07.1897 +п. 1916.</t>
  </si>
  <si>
    <t>Мария Ефимова *30.03.1881 +6.08.1881.</t>
  </si>
  <si>
    <t>Отставной унтер-офицер.</t>
  </si>
  <si>
    <t xml:space="preserve">Дмитрий Ефимов *24.10.1886 +п. 1915. </t>
  </si>
  <si>
    <t>Пелагия Ефимова *24.04.1889 +13.07.1889 от поноса.</t>
  </si>
  <si>
    <t xml:space="preserve">Устин Максимов *1795/96 +2.06.1855 от горячки. </t>
  </si>
  <si>
    <t xml:space="preserve">Ананий Максимов *1799 +п. 1820. </t>
  </si>
  <si>
    <t>Взят в рекруты в 1820 г.</t>
  </si>
  <si>
    <t xml:space="preserve">Кузьма Федотов (Федоров) *1797/98 +24.01.1861. </t>
  </si>
  <si>
    <t>Василий Федотов *1.01.1801 +1823.</t>
  </si>
  <si>
    <t xml:space="preserve">Анисим Федотов *8.02.1804 +п. 1828. </t>
  </si>
  <si>
    <t>Взят в рекруты в 1828 г.</t>
  </si>
  <si>
    <t>Мария Стефанова *5.08.1903 +21.01.1905 от горячки.</t>
  </si>
  <si>
    <t xml:space="preserve">Семен Васильев *1836 +12.02.1905 от старости. </t>
  </si>
  <si>
    <t>Димитрий Захариев *26.01.1905 +12.02.1905 от слабости.</t>
  </si>
  <si>
    <t>Васса Иванова *14.08.1889 +20.02.1905 от горячки.</t>
  </si>
  <si>
    <t>Фелицата Мамонтова *7.01.1904 +2.03.1905 от глистов.</t>
  </si>
  <si>
    <t>Ж3 (26.10.1873) – Варвара Максимова *1845 +4.06.1885 от горячки. Дочь Максима ГЛАДКИХ, кр-на дер. Першиной Глинского прихода.</t>
  </si>
  <si>
    <t>Унтер-офицер (1903).</t>
  </si>
  <si>
    <t>Ж (5.11.1903) – Ульяна Петрова *18.12.1880 +п. 1907. Дочь Петра Терентьева БЕЛОУСОВА, кр-на с. Покровского.</t>
  </si>
  <si>
    <t>Кр-н с. Покровского. Рядовой.</t>
  </si>
  <si>
    <t>Кр-н с. Покровского. Рядовой с 1907/08 г.</t>
  </si>
  <si>
    <t>Восприемник: купеческий сын Николай Алексеев ДОСМАНОВ.</t>
  </si>
  <si>
    <t>Восприемница: священническая дочь Таисия Феодорова АРЕФЬЕВА.</t>
  </si>
  <si>
    <t>М (1912) – Георгий Михайлов ОЗНОБИХИН *1892/93 +п. 1912. Кр-н с. Покровского.</t>
  </si>
  <si>
    <t>Колхозница. В 70-х гг. удостоена звания "Почетный гражданин села".</t>
  </si>
  <si>
    <t>Екатерина Симионова *18.11.1868 +19.07.1885 от горячки.</t>
  </si>
  <si>
    <t>Ирина Семенова *до 1875.</t>
  </si>
  <si>
    <t>Матрена Семенова *21.03.1875 +8.08.1875 от поноса.</t>
  </si>
  <si>
    <t>Восприемник: пономарь Василий Егоров КОРОВИН. Кр-н с. Покровского.</t>
  </si>
  <si>
    <t>Ж (1888) – Степанида Герасимова *1866/67 +п. 1906. Дочь Герасима Давыдова АБАКУМОВА, кр-на с. Покровского.</t>
  </si>
  <si>
    <t>Ж (20.01.1850) – Мариамна Анисимова *1828/29 +26.01.1885 от чахотки. Дочь Анисима Михайлова ПОЛИКАРПОВА, кр-на с. Покровского.</t>
  </si>
  <si>
    <t>Ж (15.05.1850) – Домника Парфенова *8.01.1818 +п. 1859. Дочь Парфена Архипова СТРИГАНОВА, кр-на с. Покровского, и Домники Петровой СТРИГАНОВОЙ. В первом браке замужем за Сергеем Егоровым ХМЕЛЕВЫМ *1796 +29.10.1849, кр-ном с. Покровского.</t>
  </si>
  <si>
    <t xml:space="preserve">Иван Лаврентьев *28.04.1886 +9.03.1910 от горячки. </t>
  </si>
  <si>
    <t>Дарья Лаврентьева *17.03.1888 +21.05.1888.</t>
  </si>
  <si>
    <t>Симеон Лаврентьев *5.04.1889 +15.06.1889 от слабости.</t>
  </si>
  <si>
    <t>Николай Лаврентьев *7.05.1890 +29.06.1890.</t>
  </si>
  <si>
    <t>Елена Лаврентьева *7.05.1890 +14.07.1890.</t>
  </si>
  <si>
    <t>Мария Лаврентьева *6.06.1891 +п. 1911.</t>
  </si>
  <si>
    <t>Тимофей Лаврентьев *18.02.1893 +6.08.1898 от оспы.</t>
  </si>
  <si>
    <t>Ж (25.05.1879) – Ефросинья (Евпраксия, 1884) Меркурьева *15.02.1859 +п. 1901. Дочь Меркурия Антонова ПОНОМАРЕВА, кр-на дер. Камыша.</t>
  </si>
  <si>
    <t>Иван Васильев *20.09.1884 +26.04.1891 от скарлатины.</t>
  </si>
  <si>
    <t>М - Трофим Ефимов ЧЕРЕМНЫХ *15.09.1856 +п. 1884. Уволенный в запас армии ефрейтор (1884).</t>
  </si>
  <si>
    <t>Ж - Татьяна Иванова *1767/68 (1755/56?) +9.12.1850 от старости.</t>
  </si>
  <si>
    <t>/1. Евдокия (Авдотья) Иванова *1828/29 +п. 1851.</t>
  </si>
  <si>
    <t>/2. Иван Иванов *5.01.1851.</t>
  </si>
  <si>
    <t>М - Василий Иванов ПИЩИКОВ *1811 +15.05.1885 от старости. Кр-н с. Покровского.</t>
  </si>
  <si>
    <t>Ж1 (1802) - Степанида Тимофеева ДОРОНИНА. Дочь кр-на Арамашевской сл. дер. Косиковой.</t>
  </si>
  <si>
    <t>/1. Пелагея Михайлова *2.10.1810 +п. 1850.</t>
  </si>
  <si>
    <t>Ж2 (до 1851) – Марфа Павлова (Григорьева) *1823 +1868/86. Дочь Павла ПЛЕХАНОВА кр-на с. Покровского.</t>
  </si>
  <si>
    <t xml:space="preserve">Тимофей Антипин (СОСНОВСКИХ) *20.02.1851 +п. 1891. </t>
  </si>
  <si>
    <t>Ж – Прасковья Семенова *1821 +14.11.1864 от горячки. Дочь Семена Егорова АБАКУМОВА, кр-на с. Покровского.</t>
  </si>
  <si>
    <t>Гавриил Захариев *10.07.1902 +11.08.1902 от поноса.</t>
  </si>
  <si>
    <t>Анна Фомина *1884/85 +п. 1915.</t>
  </si>
  <si>
    <t>М (1908) - Павел Михайлов СМИРНЯГИН *1887/88 +п. 1915. Кр-н с. Покровского.</t>
  </si>
  <si>
    <t>М - Макар Софронов ПОПОВ *1821/22 +п. 1871. Кр-н с. Покровского.</t>
  </si>
  <si>
    <t>Прасковья Иванова *16.10.1856 +п. 1885.</t>
  </si>
  <si>
    <t>М1 (9.02.1873) – Ерофей Герасимов ПОНОМАРЕВ *1847 +1875/78. Крестьянин дер. Ближней Трифоновой. Солдат.</t>
  </si>
  <si>
    <t>М2 (1885, с. Останино) - Федор Павлов КАЛМАКОВ *1838/39 +п. 1885. Кр-н с. Останино.</t>
  </si>
  <si>
    <t>У нее незаконнорожденные: сын Артемий *22(23).06.1878, с. Останино, +31.07.1878 от рева, с. Останино, сын Емелиан *6.08.1879, с. Останино, дочь Улитта *13.07.1881, с. Останино, сын Прокопий 8.07.1883, с. Останино, +25.11.1883, с. Останино.</t>
  </si>
  <si>
    <t>Варвара Афанасьева *3.12.1916 +8.12.1916 от слабости.</t>
  </si>
  <si>
    <t>Христина Ефимова *14.05.1890 +25.07.1890.</t>
  </si>
  <si>
    <t>Борис Ефимов *25.04.1891 +14.05.1891 от слабости.</t>
  </si>
  <si>
    <t>М (1856) - Евдоким Сергеев ПОНОМАРЕВ *1835 +п. 1886. Кр-н с. Покровского.</t>
  </si>
  <si>
    <t>Лидия Ефимова *22.03.1899 +п. 1914.</t>
  </si>
  <si>
    <t>Ж (1908) – Ульяна Тимофеева *1.01.1889 +п. 1917. Дочь Тимофея Андреева ФАДДЕЕВА, с. Покровского отставного унтер-офицера. Во втором браке (22.05.1917) замужем за Павлом Феодоровым ПОЛИКАРПОВЫМ *1875/76 +п. 1917, кр-ном с. Покровского.</t>
  </si>
  <si>
    <t>Кр-н с. Покровского. Член колхоза им. 2-й пятилетки. Жил на выселке Лисава.</t>
  </si>
  <si>
    <t>Ж (26.05.1917) – Василисса Георгиева *30.12.1896 +п. 1917. Дочь Георгия Евфимиева ЧЕРЕМНЫХ, кр-на с. Покровского.</t>
  </si>
  <si>
    <t>Ж (21.10.1920) – Аполинария Егоровна ФАДЕЕВА *14.01.1901 +1.03.1987.</t>
  </si>
  <si>
    <t>М (23.04.1917) – Петр Владимиров ПОЛИКАРПОВ *1893/94 +п. 1917. Кр-н с. Покровского.</t>
  </si>
  <si>
    <t>X</t>
  </si>
  <si>
    <t>/1. Михаил Александров *18.11.1860 +14.06.1861 от родимца.</t>
  </si>
  <si>
    <t>/1. Ефимия Александрова *7.07.1859 +9.08.1859 от родимца.</t>
  </si>
  <si>
    <t>Елизавета Иванова *3.09.1876.</t>
  </si>
  <si>
    <t>/2. Ксенофонт Александров *26.01.1886 +2.10.1886.</t>
  </si>
  <si>
    <t>М (1820) - Сидор Григорьев СТРИГАНОВ *4.02.1801 +3.06.1825 от горячки. Кр-н с. Покровского.</t>
  </si>
  <si>
    <t>Ж - Степанида Михайлова *1776/77 +п. 1800. (БРЫЛИНА?)</t>
  </si>
  <si>
    <t>Павел Никоноров *5.11.1862 +1.08.1863.</t>
  </si>
  <si>
    <t>Елена Никонорова *24.05.1866 +6.05.1887 от чахотки.</t>
  </si>
  <si>
    <t xml:space="preserve">Иван Никоноров (Никонов, 1898, Никандров, 1900, ФАДДЕЕВ, 1897) *до 1881 +п. 1915. </t>
  </si>
  <si>
    <t>Дарья Никонорова *11.03.1881 +21.01.1885 от горячки.</t>
  </si>
  <si>
    <t>Варвара Ионова *1.12.1859 +15.09.1860 от родимца.</t>
  </si>
  <si>
    <t>Юлия Ионова *15.05.1861 +12.06.1861 от родимца.</t>
  </si>
  <si>
    <t xml:space="preserve">Дмитрий Ионов *13.05.1862 +25.03.1888 от горячки. </t>
  </si>
  <si>
    <t>Агриппина Ионова *23.06.1863 +10.03.1864 от скарлатины.</t>
  </si>
  <si>
    <t>Акилина Ионова *10.06.1868 +7.10.1868 от оспы.</t>
  </si>
  <si>
    <t>Восприемница: села Верх-Ницынского Ирбитского уезда акушерка Анисия Мартимианова ЛОПАРЕВА. Возчик в больнице на станции Егоршино.</t>
  </si>
  <si>
    <t>Мариамна Иванова *15.02.1874.</t>
  </si>
  <si>
    <t xml:space="preserve">Александр Терентьев (Дометиев) *8.03.1874 +п. 1917. </t>
  </si>
  <si>
    <t>М (1858) - Иван Агафонов БРЫЛИН *1835 +6.05.1887 от чахотки. Кр-н с. Покровского.</t>
  </si>
  <si>
    <t>Агафья Вавилова *1882/83 +14.08.1886 от жабы.</t>
  </si>
  <si>
    <t>Иван Вавилов *1887 +11.03.1888 от горячки.</t>
  </si>
  <si>
    <t>Алексий Вавилов (СОСНОВСКИХ) *10.02.1893 +12.11.1893 от оспы.</t>
  </si>
  <si>
    <t>М (1838) - Иосиф Николаев ХМЕЛЕВ. Кр-н с. Покровского.</t>
  </si>
  <si>
    <t>Восприемница: священника Иакова Алексеева МОРОЗОВА жена Иулия Львова.</t>
  </si>
  <si>
    <t>Ж (1844) – Домна Петрова *8.01.1825 +п. 1863. Дочь Петра Иванова ХМЕЛЕВА, кр-на с. Покровского, и Евдокии Ивановой ФАДЕЕВОЙ.</t>
  </si>
  <si>
    <t>Поликарп Егоров *23.07.1852.</t>
  </si>
  <si>
    <t>Екатерина Васильева *1837/38 +п. 1852.</t>
  </si>
  <si>
    <t>Фекла Фотиева *15.11.1909 +9.08.1910.</t>
  </si>
  <si>
    <t>Макрина Фотиева *14.07.1911.</t>
  </si>
  <si>
    <t>Степан Фотиев *13.01.1913.</t>
  </si>
  <si>
    <t xml:space="preserve">Александр Михайлов *27.08.1890 +1910/17. </t>
  </si>
  <si>
    <t>Помпний Данилов *10.04.1855 +9.08.1855 от родимца.</t>
  </si>
  <si>
    <t>Иван Данилов *18.06.1859 +29.08.1859.</t>
  </si>
  <si>
    <t>Иван Данилов *22.06.1860 +п. 1898.</t>
  </si>
  <si>
    <t>Ульяна Данилова *16.06.1863 +17.08.1863.</t>
  </si>
  <si>
    <t>Елизавета Данилова *4.09.1865 +18.06.1866 от горячки.</t>
  </si>
  <si>
    <t>Акилина Данилова *10.06.1870 +21.08.1870 от поноса.</t>
  </si>
  <si>
    <t>Захарий Данилов *до 1885.</t>
  </si>
  <si>
    <t>Анастасия Сильвестрова *1854/55 +п. 1887.</t>
  </si>
  <si>
    <t>Алексей Сильвестров *14.05.1857 +27.07.1857 от родимца.</t>
  </si>
  <si>
    <t>Ж (1858) – Матрена Кузьмина СОСНОВСКИХ *8.11.1841 +1.10.1901 от старости. Дочь кр-на с. Покровского дер. Сосновки.</t>
  </si>
  <si>
    <t xml:space="preserve">/1. Фома Прокопьев *1828/29 +18.10.1901 от старости. </t>
  </si>
  <si>
    <t>/2. Серафима Петрова *28.07.1852 +7.08.1852 от родимца.</t>
  </si>
  <si>
    <t>Евгения Петрова *1849 +13.08.1852 от поноса, 2 месяцев(!).</t>
  </si>
  <si>
    <t>Агрипина Никонорова (Никифорова) *20.06.1852 +9.09.1852 от родимца.</t>
  </si>
  <si>
    <t>Виссарион (Владимир) Васильев *5.06.1852 +20.09.1852 от родимца.</t>
  </si>
  <si>
    <t>Василий Иванов *25.04.1852 +26.09.1852 от родимца.</t>
  </si>
  <si>
    <t>Ж - (Александра Павлова?) ЧЕРЕМНЫХ.</t>
  </si>
  <si>
    <t>Григорий Семенов *19.11.1872.</t>
  </si>
  <si>
    <t>Екатерина Сергеева *23.11.1907.</t>
  </si>
  <si>
    <t>Ефимия Иванова *13.09.1865 +п. 1888.</t>
  </si>
  <si>
    <t>Александр Лаврентьев *11.08.1881 +15.12.1881 от родимца.</t>
  </si>
  <si>
    <t>Наталья Лаврентьева *11.08.1881 +3.12.1881.</t>
  </si>
  <si>
    <t>Ж - Мария Григорьева *1770/71 +27.04.1850 от старости.</t>
  </si>
  <si>
    <t>Митрофан Егоров *3.06.1850 +14.06.1850 от родимца.</t>
  </si>
  <si>
    <t>/2. Агрипина (Аграфена) Петрова *17.06.1850 +5.08.1850 от поноса.</t>
  </si>
  <si>
    <t>Андрей Иванов *1.10.1884 +3.02.1886 от скарлатины.</t>
  </si>
  <si>
    <t>М - Александр Иванович СОКОЛОВ.</t>
  </si>
  <si>
    <t>М (21.01.1887) – Прокопий Лукин ФАДДЕЕВ *26.02.1857 +п. 1887. Рядовой из с. Покровского.</t>
  </si>
  <si>
    <t>М – Максим Александров БРЫЛИН *1860 +13.12.1902 от разрыва сердца. Кр-н с. Покровского.</t>
  </si>
  <si>
    <t>Ж (17.02.1880) – Фекла Петрова *1860/61 +п. 1880. Дочь Петра СТРИГАНОВА, кр-на с. Покровского.</t>
  </si>
  <si>
    <t>Кир Дементьев *27.06.1881 +15.02.1885 от горячки.</t>
  </si>
  <si>
    <t>Дария Диомидова *9.03.1885 +18.05.1885 от поноса.</t>
  </si>
  <si>
    <t>Александра Дементьева *19.04.1886 +20.07.1886.</t>
  </si>
  <si>
    <t>Акилина Евсиева *9.06.1875 +9.06.1875 от родимца.</t>
  </si>
  <si>
    <t xml:space="preserve">Александр Трофимов *7.11.1885 +п. 1916. </t>
  </si>
  <si>
    <t>Елена Трофимова *22.05.1887 +30.06.1887 от поноса.</t>
  </si>
  <si>
    <t>Фекла Трофимова *18.09.1888 +21.12.1888 от слабости.</t>
  </si>
  <si>
    <t xml:space="preserve">Прокопий Васильев (Василий Прокопьев, 1853) *19.02.1808 +15.05.1864 от горячки. </t>
  </si>
  <si>
    <t>Ж2 – Агафья Васильева *1811/12 +24.05.1885 от старости. Дочь Василия Кузьмина ЛАВРЕНТЬЕВА, кр-на с. Покровского.</t>
  </si>
  <si>
    <t>М (1860) - Давыд Филиппов ВЕДЕРНИКОВ *1839/40 +п. 1860. Кр-н с. Покровского.</t>
  </si>
  <si>
    <t>Фекла Захарова *13.08.1913.</t>
  </si>
  <si>
    <t>Мария Захарова *18.07.1915 +5.05.1916 от коклюша.</t>
  </si>
  <si>
    <t xml:space="preserve">Никифор Назаров *10.03.1879 +п. 1914. </t>
  </si>
  <si>
    <t>М (31.10.1879) – Степан Андреев СОКОЛОВ *1847 +25.03.1912. Отставной солдат.</t>
  </si>
  <si>
    <t>Михаил Степанов *1830/31 +10.01.1879 от чахотки.</t>
  </si>
  <si>
    <t>Ж - Парасковья Васильева *1809/10 +27.04.1879 от старости, 80 лет.</t>
  </si>
  <si>
    <t>Елена Александрова *21.05.1906 +21.05.1906 от слабости.</t>
  </si>
  <si>
    <t>Дарья Александрова *21.03.1910 +21.03.1910 от слабости.</t>
  </si>
  <si>
    <t>Мария Александрова *22.01.1913 +27.04.1913 от золотухи.</t>
  </si>
  <si>
    <t>Иван Александров *26.06.1915 +21.08.1915.</t>
  </si>
  <si>
    <t>Иосиф Александров *2.04.1917.</t>
  </si>
  <si>
    <t>Афанасий Захаров *17.01.1895 +п. 1911.</t>
  </si>
  <si>
    <t>Тихон Захариев *15.06.1896 +2.07.1896 от поноса.</t>
  </si>
  <si>
    <t>Анна Захарова *28.08.1897 +п. 1906.</t>
  </si>
  <si>
    <t xml:space="preserve">Сергей Прокопьев *25.09.1801 +26.03.1873 от старости. </t>
  </si>
  <si>
    <t>Стефанида Игнатьева *13.11.1876.</t>
  </si>
  <si>
    <t>Алексей Иванов *16.03.1881 +4.05.1881 от родимца.</t>
  </si>
  <si>
    <t>Федор Иванов *21.09.1885 +1.02.1886 от скарлатины.</t>
  </si>
  <si>
    <t>Анна Иванова *15.11.1886 +п. 1916.</t>
  </si>
  <si>
    <t xml:space="preserve">Кирилл Иванов *2.02.1888 +п. 1917. </t>
  </si>
  <si>
    <t>Леонид Иванов *31.05.1890 +17.07.1890.</t>
  </si>
  <si>
    <t>Кр-н с. Покровского дер. Липиной, жил в с. Покровском (1770). В заводских неремесленных работах, а никакому мастерству не обучен (1747).</t>
  </si>
  <si>
    <t>Кр-н с. Покровского дер. Липиной, жил в с. Покровском (1770). У него во дворе жила покормленка Мавра *1760/61 +п. 1770, "взятого в рекруты Игнатия Золотухина жены его Домны Алексеевой незаконная дочь" (1763).</t>
  </si>
  <si>
    <t>Восприемник: диакон Александр Димитриев ОСОКИН. Кр-н с. Покровского.</t>
  </si>
  <si>
    <t>Евдокия Иванова *24.02.1869.</t>
  </si>
  <si>
    <t>Елена Евстафиева *21.05.1869.</t>
  </si>
  <si>
    <t>Василий Васильев *1878/79 +16.11.1895 от поноса.</t>
  </si>
  <si>
    <t>М1 (1856) - Тит Степанов ТРИФОНОВ *1803/04 +п. 1856. Кр-н с. Покровского дер. Дальней Трифоновой.</t>
  </si>
  <si>
    <t>Ж (21.01.1851) – Улита Андреева *1831 +7.05.1901 от старости. Дочь Андрея Михайлова РУКОМОЙКИНА, кр-на дер. Паршиной.</t>
  </si>
  <si>
    <t>Ж1 (28.01.1851) – Марфа Максимова *1827/28 +3.03.1865 от чахотки. Дочь Максима Федорова РЕТЬКИНА, кр-на дер. Дальней Трифановой.</t>
  </si>
  <si>
    <t>Анна Васильева *7.02.1891 +п. 1896.</t>
  </si>
  <si>
    <t>Иван Спиридонов *24.06.1887 +16.07.1887 от поноса.</t>
  </si>
  <si>
    <t xml:space="preserve">Андрей Спиридонов *16.08.1888 +п. 1911. </t>
  </si>
  <si>
    <t>Восприемник: священнический сын Александр Федоров АРЕФЬЕВ. Кр-н с. Покровского.</t>
  </si>
  <si>
    <t>Мария Семенова старшая *1858/59 +п. 1894.</t>
  </si>
  <si>
    <t>М2 (10.01.1872) - Артемий Еремеев ВОРОБЬЕВ *1829 +30.10.1902 от старости. Кр-н с. Покровского.</t>
  </si>
  <si>
    <t>М1 (28.01.1866) – Лев Сергеев СТРИГАНОВ *17.02.1844 +1868/71. Кр-н с. Покровского.</t>
  </si>
  <si>
    <t>Акилина Иванова *1842/43 +п. 1885.</t>
  </si>
  <si>
    <t>Ж (7.02.1872) – Васса (Василисса) Афанасьева ХМЕЛЕВА *7.03.1853 +26.12.1913 от чахотки. Дочь кр-на с. Покровского.</t>
  </si>
  <si>
    <t>Алевтина Иванова *15.07.1907.</t>
  </si>
  <si>
    <t>Матрона Афанасьева *8.11.1909 +16.09.1910.</t>
  </si>
  <si>
    <t>Алевтина Афанасьева *11.07.1911.</t>
  </si>
  <si>
    <t>/2. Захар Гордеев (ТРИФОНОВ, 1913?) *20.03.1881 +п. 1899.</t>
  </si>
  <si>
    <t>Ж (1.11.1899) - Варвара Миронова *26.11.1881 +п. 1913. Дочь Мирона Васильева ЧЕРЕМНЫХ, кр-на с. Покровского.</t>
  </si>
  <si>
    <t>Главный бухгалтер совхоза «Егоршинский».</t>
  </si>
  <si>
    <t>Георгий Леонтьев *22.04.1905.</t>
  </si>
  <si>
    <t>Ж – Устинья Яковлевна.</t>
  </si>
  <si>
    <t>Ж1 (1864) – Евдокия Евдокимова РЯБОВА *1841 +16.03.1881 от родов. Дочь кр-на с. Покровского.</t>
  </si>
  <si>
    <t xml:space="preserve">Иван Петров *29.08.1858 +13.07.1904 от чахотки. </t>
  </si>
  <si>
    <t>Иван Спиридонов *29.05.1907 +23.06.1907 от слабости.</t>
  </si>
  <si>
    <t>Елизавета Спиридонова *2.09.1908.</t>
  </si>
  <si>
    <t>Александра Спиридонова *26.02.1911 +21.07.1911.</t>
  </si>
  <si>
    <t>Николай Спиридонов *24.07.1912 +3.08.1912 от слабости.</t>
  </si>
  <si>
    <t>Александра Спиридонова *3.11.1913 +19.05.1915 от простуды.</t>
  </si>
  <si>
    <t>Николай Спиридонов *9.03.1916 +23.06.1916.</t>
  </si>
  <si>
    <t>М (28.01.1873) – Афанасий Андреев ОЗНОБИХИН *1854/55 +12.08.1885 от горячки. Кр-н с. Покровского.</t>
  </si>
  <si>
    <t xml:space="preserve">Гордей (Григорий, 1873) Карпов *1824/25 +16.02.1888. </t>
  </si>
  <si>
    <t>Ж (24.05.1868) – Федора Алексеева *1849/50 +19.05.1905 от паралича. Дочь Алексея Лукина ЗЫРЯНОВА, кр-на дер. Ближней Трифановой.</t>
  </si>
  <si>
    <t>Феодор Иоакимов *13.06.1905 +15.07.1905 от слабости.</t>
  </si>
  <si>
    <t xml:space="preserve">Федор Иларионов (Ларионов) *20.04.1883, с. Шайтанское, +3.01.1909 от чахотки. </t>
  </si>
  <si>
    <t>Мария Феодорова *21.07.1905 +1.08.1905 от поноса.</t>
  </si>
  <si>
    <t>Александра Иванова *19.04.1894 +15.06.1894 от поноса.</t>
  </si>
  <si>
    <t>Евдокия Иванова *1.08.1895 +п. 1916.</t>
  </si>
  <si>
    <t>Александра Иванова *16.04.1898 +28.08.1898 от поноса.</t>
  </si>
  <si>
    <t>Федор Силин *16.09.1880 +16.08.1881.</t>
  </si>
  <si>
    <t xml:space="preserve">Павел Силин (Силантьев) *9.03.1887 +1908/09. </t>
  </si>
  <si>
    <t>Ксения Лаврентьева (СОСНОВСКИХ) *18.01.1875 +15.08.1875 от поноса.</t>
  </si>
  <si>
    <t>Приемный сын Ивана Антипина ОЛЬКОВА, кр-на дер. Кляпининой. Кр-н дер. Кляпининой (1885-1889).</t>
  </si>
  <si>
    <t>Мертворожденный сын (20.10.1889).</t>
  </si>
  <si>
    <t>МК Георгиевской церкви с. Мироновского 1899 г. - ГАСО. Ф.6. Оп.14. Д.11а.</t>
  </si>
  <si>
    <t>Ж (1834) – Ксения Варламова СТРИГАНОВА *24.01.1812 +20.12.1885 от старости. Дочь кр-на с. Покровского.</t>
  </si>
  <si>
    <t>Виталий Спиридонов *25.04.1917 +23.09.1917 от поноса.</t>
  </si>
  <si>
    <t>Семен Михайлов *14.04.1881.</t>
  </si>
  <si>
    <t xml:space="preserve">Иван Власов (Васильев, 1868) *1815 +23.03.1872 от горячки. </t>
  </si>
  <si>
    <t>Георгий Фомин *21.04.1872 +28.04.1872 от рева.</t>
  </si>
  <si>
    <t>Ж (1835) – Акилина Иванова ПИЩИКОВА *1811 +22.06.1872 от старости. Дочь кр-на с. Покровского.</t>
  </si>
  <si>
    <t>Параскева Иванова *16.10.1871 +14.07.1872 от поноса.</t>
  </si>
  <si>
    <t>Фекла Александрова *6.06.1897 +29.07.1898 от поноса.</t>
  </si>
  <si>
    <t>Григорий Александров *до 1913 +п. 1917.</t>
  </si>
  <si>
    <t>М (1856) – Сидор Лукин ЗЫРЯНОВ *1832 +11.02.1902 от старости. Кр-н с. Покровского дер. Малой Трифоновой.</t>
  </si>
  <si>
    <t>Ж (28.01.1880) – Домна (Домника) Дмитриева ПОНОМАРЕВА *4.01.1862 +4.06.1916 от кровавого поноса. Дочь кр-на с. Покровского.</t>
  </si>
  <si>
    <t>М (24.09.1901) – Ермолай Савин СОКОЛОВ *1877/78 +п. 1917. Кр-н с. Покровского.</t>
  </si>
  <si>
    <t>Мавра Иванова *1867 +1.03.1868 от коклюша.</t>
  </si>
  <si>
    <t xml:space="preserve">Данила Иванов *22.12.1868 +п. 1917. </t>
  </si>
  <si>
    <t>Елизавета Иванова *1.09.1870.</t>
  </si>
  <si>
    <t>Николай Спиридонов *27.04.1890 +17.07.1890.</t>
  </si>
  <si>
    <t>Елена Спиридонова *17.05.1893 +27.09.1893 от поноса.</t>
  </si>
  <si>
    <t>Анна Спиридонова *25.07.1894 +п. 1912.</t>
  </si>
  <si>
    <t>Татиана Спиридонова *12.01.1896 +7.03.1898 от золотухи.</t>
  </si>
  <si>
    <t>Татьяна Спиридонова *9.01.1900 +п. 1911.</t>
  </si>
  <si>
    <t>Тимофей Спиридонов *20.02.1902 +26.07.1902 от поноса.</t>
  </si>
  <si>
    <t>Гликерия (Лукия) Спиридоновна *12.05.1904 +ок. 1978.</t>
  </si>
  <si>
    <t>Григорий Спиридонов *9.01.1906 +4.06.1906.</t>
  </si>
  <si>
    <t>Екатерина Иванова *14.10.1884 +22.01.1887 от поноса.</t>
  </si>
  <si>
    <t xml:space="preserve">/2. Трофим Гордеев (Никита Трофимов, 1884) *15.09.1852 +п. 1901. </t>
  </si>
  <si>
    <t>М (13.04.1915) – Степан Савватеевич СОСНОВСКИХ *1894 +п. 1944. Кр-н с. Покровского. Лесник. В 1944 г. осужден.</t>
  </si>
  <si>
    <t>М (1906) – Федор Григорьев ЯГОВИТИН *1880/81 +п. 1906. Кр-н дер. Большой Трифоновой.</t>
  </si>
  <si>
    <t>Устинья Ивановна.</t>
  </si>
  <si>
    <t>Мелания Ионова *30.12.1869 +25.07.1870 от поноса.</t>
  </si>
  <si>
    <t>/1. Мертворожденный мужского пола (29.12.1866).</t>
  </si>
  <si>
    <t>/1. Епифан Александров *1.01.1864.</t>
  </si>
  <si>
    <t>Гордий Терентьев *2.01.1885 +2.02.1885 от поноса.</t>
  </si>
  <si>
    <t>Илья Терентьев *19.07.1886 +18.08.1886.</t>
  </si>
  <si>
    <t>Игнатий Назаров *22.12.1868 +23.08.1889, скоропостижно.</t>
  </si>
  <si>
    <t xml:space="preserve">Захар Назаров *23.03.1875 +п. 1915. </t>
  </si>
  <si>
    <t>Ульяна Назарова *19.12.1881.</t>
  </si>
  <si>
    <t xml:space="preserve">Иван Иванов *1841/42 +22.07.1907 от чахотки. </t>
  </si>
  <si>
    <t>Кирило Иванов *1846/47 +п. 1869.</t>
  </si>
  <si>
    <t xml:space="preserve">Сила Иванов *1847/48 +13.03.1893 от чахотки. </t>
  </si>
  <si>
    <t>Анна Иванова *до 1858.</t>
  </si>
  <si>
    <t>Семен Иванов *1859 +п. 1888.</t>
  </si>
  <si>
    <t>Марфа Семенова *до 1858.</t>
  </si>
  <si>
    <t xml:space="preserve">Лаврентий Акинфиев (Иакимов, Инокентиев) (СОСНОВСКИХ) *9.08.1855 +9.08.1909 от холерины. </t>
  </si>
  <si>
    <t>Кр-н с. Покровского. Кузнец.</t>
  </si>
  <si>
    <t>Иван Акинфиев *29.03.1860 +2.06.1860 от родимца.</t>
  </si>
  <si>
    <t>Василий Яковлев СОСНОВСКИХ +3.05.1836.</t>
  </si>
  <si>
    <t>Федор Яковлев СОСНОВСКИХ *16.05.1838.</t>
  </si>
  <si>
    <t>Фекла Яковлева +16.12.1840 от родимца.</t>
  </si>
  <si>
    <t xml:space="preserve">Евстафий Антипин (Антонов, 1868) (СОСНОВСКИХ) *30.10.1845 +п. 1881. </t>
  </si>
  <si>
    <t>Павел Ефимов *1843/44 +24.08.1853 от поноса.</t>
  </si>
  <si>
    <t xml:space="preserve">Павел Кронидович. </t>
  </si>
  <si>
    <t>Ж - Наталья Иванова *1765/66 +п. 1834.</t>
  </si>
  <si>
    <t>Ж - Мариамна Гаврилова ШИПИЦИНА *1768/69 +п. 1800. Дочь кр-на с. Покровского.</t>
  </si>
  <si>
    <t>/2. Макарий Александров *17.03.1895 +5.03.1896 от коклюша.</t>
  </si>
  <si>
    <t>Ж (19.01.1907) – Анисья Петрова ЗЫРЯНОВА *1888/89 +п. 1910. Дочь кр-на с. Покровского.</t>
  </si>
  <si>
    <t>Ж (22.01.1907) - Анна Елизарова *7.12.1887 +п. 1916. Дочь Елизара Лаврентьева ХМЕЛЕВА, кр-на с. Покровского.</t>
  </si>
  <si>
    <t>Ж (2.02.1894) – Домника Дометиева (Дементьева) *1874/75 +1908/11. Дочь Дометия Никитина СТРИГАНОВА, кр-на с. Покровского. Во втором браке (5.02.1907) замужем за Матвеем Яковлевым ГАРЯЕВЫМ *1860/61 +п. 1911, кр-ном с. Покровского.</t>
  </si>
  <si>
    <t>Андрей Захаров *19.08.1906 +25.09.1906 от родимца.</t>
  </si>
  <si>
    <t>Иван Захаров *23.05.1910 +24.07.1910.</t>
  </si>
  <si>
    <t>Анна Захарова *28.01.1912 +13.06.1912.</t>
  </si>
  <si>
    <t xml:space="preserve">Михаил Данилов *12.07.1853 +п. 1913. </t>
  </si>
  <si>
    <t>Димитрий Димитриев *12.04.1904 +23.07.1904 от поноса.</t>
  </si>
  <si>
    <t>Нина Федоровна *1927.</t>
  </si>
  <si>
    <t>Александр Федорович *ок. 1930 +ок. 1980.</t>
  </si>
  <si>
    <t>/1. Владимир Васильев *11.07.1911 +24.07.1911 от слабости.</t>
  </si>
  <si>
    <t>/1. Иван Васильев *9.11.1912 +18.11.1912 от слабости.</t>
  </si>
  <si>
    <t>/1. Федор Васильев *5.03.1914.</t>
  </si>
  <si>
    <t>/2. Михаил Васильевич *1923 +п. 1937.</t>
  </si>
  <si>
    <t>Никита Иванов *2.04.1912 +30.08.1912.</t>
  </si>
  <si>
    <t>Степан Иванов *27.11.1913 +18.12.1913 от слабости.</t>
  </si>
  <si>
    <t>Александра Иванова *23.04.1917.</t>
  </si>
  <si>
    <t>Мариамна Ефимова *12.02.1853 +16.09.1853 от родимца.</t>
  </si>
  <si>
    <t>Ж2 (28.01.1851) – Анна Максимова *1831/32 +12.04.1872 от сердечной болезни. Дочь Максима Иванова РЕТЬКИНА, кр-на дер. Дальней Трифановой.</t>
  </si>
  <si>
    <t>/1. Анна Кузьмина *1829/30 +п. 1851.</t>
  </si>
  <si>
    <t>М (6.02.1876) – Аггей (Евгений, 1876, 1880, 1891, 1897) Иванович ЧЕРЕМНЫХ *1853/54 +п. 1940. Кр-н с. Покровского.</t>
  </si>
  <si>
    <t>Николай Акимов *3.12.1909 +13.06.1912 от простуды.</t>
  </si>
  <si>
    <t>Яков Акимов *28.05.1912.</t>
  </si>
  <si>
    <t>Сергий Фотиев *4.07.1893 +1.02.1896 от скарлатины.</t>
  </si>
  <si>
    <t>Ж – Татьяна Семеновна ЧЕРЕМНЫХ *1921. Фармацевт.</t>
  </si>
  <si>
    <t>Кр-н с. Покровского дер. Липиной с 1717/22 г.</t>
  </si>
  <si>
    <t>Кр-н с. Покровского дер. Липиной с 1717/22 г. В заводских неремесленных работах, а никакому мастерству не обучен (1747).</t>
  </si>
  <si>
    <t>Кр-н с. Покровского дер. Липиной. Жил в дер. Трифановой (1772).</t>
  </si>
  <si>
    <t>Федор Иванович *6.02.1906 +3.07.1940.</t>
  </si>
  <si>
    <t xml:space="preserve">Василий Матвеевич *1.01.1890 +20.11.1937. </t>
  </si>
  <si>
    <t>Фекла Егорова *19.07.1851 +17.04.1885 от горячки.</t>
  </si>
  <si>
    <t>Ж1 (1854) - Федора Фокина СОСНОВСКИХ *11.02.1836 +29.08.1862 от чахотки. Дочь кр-на с. Покровского.</t>
  </si>
  <si>
    <t>Ж2 (1863) - Васса Архипова НИКОНОВА *1843/44 +29.05.1907 от кашля. Дочь кр-на Шегринского прихода дер. Хайдука.</t>
  </si>
  <si>
    <t>М2 (20.01.1869) – Захар Васильев ФАДДЕЕВ *1850 +п. 1903. Кр-н с. Покровского.</t>
  </si>
  <si>
    <t>Ж3 (21.04.1904) – Глафира Васильева *1876/77 +19.02.1915 от чахотки. В первом браке замужем за МАЛЫХ, кр-ном дер. Паршиной Егоршинского прихода.</t>
  </si>
  <si>
    <t>М (27.10.1880) – Гордей Иванов КАЛИНИН. Кр-н с. Покровского.</t>
  </si>
  <si>
    <t>Ж3 (1863) – Марфа Федорова (Николаева, 1863) КЛЕПИНИНА *1829/30 +п. 1867. Дочь кр-на Мироновского прихода дер. Лягушиной.</t>
  </si>
  <si>
    <t>/3. Иван Иванов *30.10.1867 +14.06.1904 от чахотки.</t>
  </si>
  <si>
    <t>Фотиния (Фетинья) Иванова *12.02.1898 +п. 1912.</t>
  </si>
  <si>
    <t>Тимофей Иванов *10.06.1903 +5.08.1903 от поноса.</t>
  </si>
  <si>
    <t>Ж (1864) – Мавра Никитина КОРЕЛИНА *1845/46 +4.04.1908. Дочь кр-на Писанского прихода дер. Мостовой.</t>
  </si>
  <si>
    <t>Ж (21.01.1866) – Матрена Федорова *1846/47 +29.08.1910. Дочь Федора Трофимова КАРГАПОЛОВА, кр-на с. Покровского.</t>
  </si>
  <si>
    <t>Ж (22.01.1906) – Анна Константинова (Афанасьева) АБАКУМОВА *1887/88 +п. 1915. Дочь кр-на с. Покроваского.</t>
  </si>
  <si>
    <t>Трофим Прокопьев *14.04.1851 +20.04.1851 от родимца.</t>
  </si>
  <si>
    <t>Петр Петров *28.06.1873 +21.07.1873 от родимца.</t>
  </si>
  <si>
    <t>Алексий Иванов *19.05.1873 +24.07.1873 от поноса.</t>
  </si>
  <si>
    <t>Александра Васильева *8.03.1914.</t>
  </si>
  <si>
    <t>Лукия Сергеева *12.12.1910.</t>
  </si>
  <si>
    <t>Зоя Федорова *10.12.1914 +27.06.1915.</t>
  </si>
  <si>
    <t>Иван Федоров *17.07.1916 +29.07.1916 от слабости.</t>
  </si>
  <si>
    <t>Дарья Степанова *12.03.1888 +24.06.1888.</t>
  </si>
  <si>
    <t>Константин Артемьев *5.04.1895 +1.07.1896 от поноса.</t>
  </si>
  <si>
    <t>Анна Артемьева *14.06.1897 +25.07.1897 от поноса.</t>
  </si>
  <si>
    <t>Федосей Артемьев *8.09.1898 +п. 1916.</t>
  </si>
  <si>
    <t>Марфа Артемьева *30.06.1903 +22.07.1903 от поноса.</t>
  </si>
  <si>
    <t>Серафима Артемьевна *26.07.1904 +п. 1919.</t>
  </si>
  <si>
    <t>Мария Артемьевна *1.04.1907 +п. 1922.</t>
  </si>
  <si>
    <t>Ульяна Артемьева *30.05.1909 +12.06.1909 от слабости.</t>
  </si>
  <si>
    <t>Фекла Артемьевна *17.08.1910 (по н. ст. 29.08.1910?) +8.05.1995.</t>
  </si>
  <si>
    <t>Анна Александрова *13.07.1907 +23.07.1907 от слабости.</t>
  </si>
  <si>
    <t>Евдокия Александрова *2.08.1908 +21.08.1908.</t>
  </si>
  <si>
    <t>Алексей Александров *16.03.1910 +30.03.1910 от слабости.</t>
  </si>
  <si>
    <t>Иван Александров *18.03.1911 +12.09.1911.</t>
  </si>
  <si>
    <t>Иван Александров *10.07.1912 +20.07.1912 от слабости.</t>
  </si>
  <si>
    <t>Татьяна Александрова *7.01.1914.</t>
  </si>
  <si>
    <t>М (31.01.1851) - Евсегний Ксенофонтов КРИВОШЕИН *1819/20 +п. 1851. Кр-н с. Покровского.</t>
  </si>
  <si>
    <t>Ж (31.01.1851) - Домника Терентиева *1830/31 +п. 1851. Дочь Терентия Васильева ТРИФАНОВА, кр-на дер. Дальней Трифановой.</t>
  </si>
  <si>
    <t>М (1910) - Афанасий Максимов ОЗНОБИХИН *1889/90 +п. 1910. Кр-н с. Покровского.</t>
  </si>
  <si>
    <t>Марина Дометиева (Дементьевна) *11.07.1889 +16.04.1960.</t>
  </si>
  <si>
    <t>Елена Александрова *19.05.1915 +4.07.1915.</t>
  </si>
  <si>
    <t>Анфиса Александрова *24.08.1916 +8.12.1916.</t>
  </si>
  <si>
    <t>Феодор Евфимиев *1883 +26.07.1885 от скарлатины.</t>
  </si>
  <si>
    <t>Анна Ефимова *7.09.1885 +п. 1907.</t>
  </si>
  <si>
    <t>Феодор Иванов *20.05.1893 +п. 1903.</t>
  </si>
  <si>
    <t>Прокопий Иванов *2.07.1894 +6.08.1894 от поноса.</t>
  </si>
  <si>
    <t>Серафима Иванова *27.07.1895 +п. 1903.</t>
  </si>
  <si>
    <t>Иосиф Иванов *23.12.1898.</t>
  </si>
  <si>
    <t>Мария Иванова *5.06.1902 +16.08.1902 от поноса.</t>
  </si>
  <si>
    <t>Вера Иванова *16.09.1903.</t>
  </si>
  <si>
    <t>Надежда Иванова *15.09.1895 +27.09.1895 от слабости.</t>
  </si>
  <si>
    <t>Иван Иванов *5.01.1897 +24.02.1897.</t>
  </si>
  <si>
    <t>Ж (22.02.1891) – Евфимия (Евдокия, 1907) Федорова ПОЛИКАРПОВА *1869/70 +п. 1912. Дочь кр-на с. Покровского.</t>
  </si>
  <si>
    <t>Ж2 – Федосья Никитина *1820/21 +п. 1866. Дочь Никиты Игнатьева БАБКИНА. У нее в/б дочь Лукия *?.12.1864 +12.03.1865 от родимца. Во втором браке (14.01.1866) замужем за Афанасием Ивановым СТРИГАНОВЫМ *5.07.1801 +п. 1866, кр-ном с. Покровского дер. Ключи.</t>
  </si>
  <si>
    <t>Мавра (Марфа) Ионова (Ионина) *29.04.1873 +п. 1909.</t>
  </si>
  <si>
    <t>Ж1 (23.04.1897) – Анна Львова БЕЛОУСОВА *1.02.1876 +24.12.1907 от родов. Дочь кр-на с. Покровского.</t>
  </si>
  <si>
    <t>Фекла Кириллова *17.08.1911 +19.05.1912 от оспы.</t>
  </si>
  <si>
    <t>Марфа Кириллова *3.07.1913 +8.01.1915.</t>
  </si>
  <si>
    <t>Александра Кириллова *6.03.1916 +29.09.1916.</t>
  </si>
  <si>
    <t>Мария Кириллова *9.08.1917.</t>
  </si>
  <si>
    <t>Екатерина Кузьмина *22.11.1914.</t>
  </si>
  <si>
    <t>Параскева Димитриева *1892/93 +21.07.1898 от горячки.</t>
  </si>
  <si>
    <t>Василий Димитриев *31.12.1893 +28.06.1894 от поноса.</t>
  </si>
  <si>
    <t>Пелагея Дмитриева *1.05.1896 +п. 1907.</t>
  </si>
  <si>
    <t>Пелагея Димитриева *4.10.1897 +12.04.1898 от слабости.</t>
  </si>
  <si>
    <t>Александра Димитриева *1.11.1898 +14.11.1898 от слабости.</t>
  </si>
  <si>
    <t>Евдокия Дмитриева *20.02.1900 +п. 1912.</t>
  </si>
  <si>
    <t>Стефан Димитриев *23.12.1902 +22.12.1902 от слабости.</t>
  </si>
  <si>
    <t>Иван Дмитриев *28.03.1906 +30.05.1906 от кашля.</t>
  </si>
  <si>
    <t>Петр Дмитриев *4.10.1907 +п. 1912.</t>
  </si>
  <si>
    <t>Ольга Дмитриева *11.07.1909 +4.08.1909 от слабости.</t>
  </si>
  <si>
    <t>Мария Дмитриева *11.07.1912 +27.07.1912.</t>
  </si>
  <si>
    <t>Петр Павлов *25.06.1908 +24.08.1908 от слабости.</t>
  </si>
  <si>
    <t>Мертворожденная дочь (18.11.1897).</t>
  </si>
  <si>
    <t>Василий Димитриев *25.02.1902 +20.07.1902 от поноса.</t>
  </si>
  <si>
    <t>М (1918) – Иван Никандрович БРЫЛИН *30.06.1895 +8.12.1940. Участник I-й мировой и гражданской войн. Железнодорожный служащий.</t>
  </si>
  <si>
    <t>Ж (12.02.1897) – Ирина Васильева *1877/78 +п. 1905. Дочь Василия СМИРНЯГИНА, кр-на с. Покровского.</t>
  </si>
  <si>
    <t>Прокопий Дмитриев *6.07.1905 +п. 1915.</t>
  </si>
  <si>
    <t>Кр-н с. Покровского. Жил в с. Шайтанском (1883, 1886).</t>
  </si>
  <si>
    <t>Ж (1908) – Агриппина Петрова *1886/87 +п. 1916. Дочь Петра Феодорова БРЫЛИНА (Димитриева АБАКУМОВА), кр-на с. Покровского.</t>
  </si>
  <si>
    <t>Федор Феоктистов *17.09.1915 +9.06.1917 от оспы.</t>
  </si>
  <si>
    <t>Петр Михайлов *9.09.1914 +26.09.1914 от слабости.</t>
  </si>
  <si>
    <t>Александра Павлова *3.11.1913 +22.05.1914 от коклюша.</t>
  </si>
  <si>
    <t>Петр Павлов *27.12.1914 +29.07.1915.</t>
  </si>
  <si>
    <t>Иван Павлов *6.05.1916.</t>
  </si>
  <si>
    <t>Яков Павлов *4.05.1917 +19.07.1917 от поноса.</t>
  </si>
  <si>
    <t>Александр Антонов *12.05.1904 +29.08.1904 от поноса.</t>
  </si>
  <si>
    <t>М (22.01.1847) – Илья Николаев ПИЩИКОВ *1827 +1866/70. Кр-н с. Покровского.</t>
  </si>
  <si>
    <t>Мертворожденный сын (27.12.1871).</t>
  </si>
  <si>
    <t>Ж1 (1856) – Ксения Филиппова ПОНОМАРЕВА *1835/36 +1876. Дочь кр-на с. Покровского.</t>
  </si>
  <si>
    <t>Ж2 (10.10.1876) – Ирина Фомина *1852/53 +п. 1897. Дочь Фомы Васильева ПОНОМАРЕВА, кр-на с. Покровского.</t>
  </si>
  <si>
    <t>Анастасия Петрова *21.12.1912.</t>
  </si>
  <si>
    <t xml:space="preserve">Федора Афанасьевна *24.05.1912 +25.08.1980. </t>
  </si>
  <si>
    <t>Домохозяйка.</t>
  </si>
  <si>
    <t xml:space="preserve">Клавдия Афанасьевна. </t>
  </si>
  <si>
    <t>Кассир.</t>
  </si>
  <si>
    <t>Георгий Дмитриев *3.01.1907 +п. 1912.</t>
  </si>
  <si>
    <t>Вера Дмитриева *14.09.1908.</t>
  </si>
  <si>
    <t>Иван Дмитриев *8.11.1911.</t>
  </si>
  <si>
    <t>Поликарп Дмитриев *23.02.1914 +5.03.1914 от слабости.</t>
  </si>
  <si>
    <t>Сосанна Дмитриева *6.08.1915.</t>
  </si>
  <si>
    <t>Георгий Захариев *6.04.1900 +12.08.1900 от поноса.</t>
  </si>
  <si>
    <t>Варвара Петрова *30.11.1851 +4.10.1853 от оспы.</t>
  </si>
  <si>
    <t>М2 – Филипп Николаевич СОСНОВСКИХ *1893/94 +12.02.1944. Участник I-й мировой войны, в 1915-1917 гг. был в немецком плену. Погиб в ВОВ.</t>
  </si>
  <si>
    <t>Лукия (Гликерия) Егорова *10.12.1853 +25.03.1907 от горячки.</t>
  </si>
  <si>
    <t>/1. Акилина Прокопьева *1832/33 +22.12.1871 от чахотки.</t>
  </si>
  <si>
    <t>М (21.01.1853) - Артемий Еремеев (Борисов, 1853) ВОРОБЬЕВ *1829 +30.10.1902 от старости. Кр-н с. Покровского.</t>
  </si>
  <si>
    <t>Восприемник: сей церкви псаломщик Василий Егоров КОРОВИН.</t>
  </si>
  <si>
    <t>Елизавета Устинова старшая *21.10.1860 +1885/86.</t>
  </si>
  <si>
    <t>Кр-н с. Покровского дер. Бродовки.</t>
  </si>
  <si>
    <t>/2. Ирина Гордеева *1858 +п. 1886.</t>
  </si>
  <si>
    <t>/2. Степан Гордеев *15.12.1861 +22.06.1862 от родимца.</t>
  </si>
  <si>
    <t>/2. Ирина Гордеева *2.04.1864.</t>
  </si>
  <si>
    <t>/2. Матрена Гордеева *1867 +8.07.1868 от поноса.</t>
  </si>
  <si>
    <t>/2. Агапия Гордеева *9.04.1875.</t>
  </si>
  <si>
    <t xml:space="preserve">/2. Иван Гордеев *1876/77 +п. 1911. </t>
  </si>
  <si>
    <t>Прокопий Иванов *4.07.1899 +10.02.1910 от горячки.</t>
  </si>
  <si>
    <t>Иван Никитин *1754/55 +п. 1772.</t>
  </si>
  <si>
    <t>Ж (14.04.1874) – Евдокия Яковлева *1856/57 +п. 1898. Дочь Якова Иванова БРЫЛИНА, кр-на с. Покровского.</t>
  </si>
  <si>
    <t>Ж1 (31.01.1897) – Пелагия Парфениева *1875/76 +21.11.1900 от горячки. Дочь Парфения Трофимова КАРДАПОЛОВА, кр-на с. Покровского.</t>
  </si>
  <si>
    <t>Алексий Павлов *13.03.1869 +11.06.1869 от поноса.</t>
  </si>
  <si>
    <t>/2. Акилина Гордеева *11.06.1869 +15.07.1869 от родимца.</t>
  </si>
  <si>
    <t>Мария Данилова *1.04.1869 +4.08.1869 от поноса.</t>
  </si>
  <si>
    <t>Александра Иванова *19.04.1895 +6.06.1898 от оспы.</t>
  </si>
  <si>
    <t>Петр Иванов *23.05.1891 +10.06.1898 от оспы.</t>
  </si>
  <si>
    <t>М (22.01.1895) - Иосиф Иеремиев РЯБОВ *1875/76 +п. 1895. Кр-н с. Покровского.</t>
  </si>
  <si>
    <t>М-Алексей Егоров ЛУКИНЫХ *1727/28 +1763/70. Кр-н с. Покровского.</t>
  </si>
  <si>
    <t xml:space="preserve">    </t>
  </si>
  <si>
    <t xml:space="preserve">IV    </t>
  </si>
  <si>
    <t>М (п. 1768) – Иван Тимофеев КИСЕЛЕВ *1755/56 +п. 1782. Кр-н с. Глинского дер. Ощепковой.</t>
  </si>
  <si>
    <t>Ж1 (18.01.1884) – Надежда Ионова (Ионина, Ивойлова, Ивова, Тарасова, 1884, Яковлева, 1898) *1862/63 +21.10.1901 от горячки. Дочь Ивойла Феодорова ШИПИЦИНА, отставного солдата из с. Покровского дер. Бродовки.</t>
  </si>
  <si>
    <t>Кр-н с. Покровского. В 1918 г. служил в Волынском полку белых командиром взвода, потом 4-й роты. Жил на выселке Лисава. Член колхоза им. 2-й пятилетки. Арестован за участие в повстанческой контрреволюционной организации, расстрелян.</t>
  </si>
  <si>
    <t>Агриппина Дометиева (Дементьева) *23.06.1902 +7.08.1902 от поноса.</t>
  </si>
  <si>
    <t>Марина Дометиева *20.02.1904 +5.02.1906 от кашля.</t>
  </si>
  <si>
    <t>Елизавета Дометиева *1.10.1907 +24.08.1908 от скарлатины.</t>
  </si>
  <si>
    <t>Анна Дометиева *25.07.1910 +22.10.1910 от слабости.</t>
  </si>
  <si>
    <t xml:space="preserve">Иван Матвеевич *1892/93 +п. 1937. </t>
  </si>
  <si>
    <t>Рядовой с 1912/13 г. Член колхоза им. 2-й пятилетки. Жил на выселке Лисава.</t>
  </si>
  <si>
    <t>Мария Матвеева *1.06.1894 +18.08.1894 от поноса.</t>
  </si>
  <si>
    <t xml:space="preserve">Илья Матвеев *19.07.1895 +20.06.1984. </t>
  </si>
  <si>
    <t xml:space="preserve">Возчик в больнице на станции Егоршино. </t>
  </si>
  <si>
    <t xml:space="preserve">Кронид Матвеевич *12.09.1897 +п. 1937. </t>
  </si>
  <si>
    <t>Александр Матвеев *12.03.1902 +13.08.1902 от поноса.</t>
  </si>
  <si>
    <t>Терентий Матвеев *20.06.1903 +20.07.1903 от поноса.</t>
  </si>
  <si>
    <t>Иван Матвеев *11.01.1907 +11.01.1907.</t>
  </si>
  <si>
    <t xml:space="preserve">Георгий Матвеевич *25.11.1908 +п. 1937. </t>
  </si>
  <si>
    <t>Иван Фотиев *18.03.1895 +19.03.1895 от слабости рождения.</t>
  </si>
  <si>
    <t>Марина Фотиева *18.02.1896 +13.07.1896 от поноса.</t>
  </si>
  <si>
    <t>Ефросинья Фотиева *12.02.1898 +п. 1909.</t>
  </si>
  <si>
    <t>Александра Фотиева *4.11.1900 +п. 1913.</t>
  </si>
  <si>
    <t xml:space="preserve">Захар Назаров *4.09.1872 +10.10.1904 от горячки. </t>
  </si>
  <si>
    <t>Александр Александров *23.11.1904 +23.11.1904 от слабости.</t>
  </si>
  <si>
    <t>Екатерина Захарова *18.11.1903 +25.11.1904 от горячки.</t>
  </si>
  <si>
    <t>Домника Иванова *1839 +5.04.1903 от старости.</t>
  </si>
  <si>
    <t>М – Федор Федотович ХМЕЛЕВ +1941/42. Погиб на фронте.</t>
  </si>
  <si>
    <t>Ж – Мария Игнатьевна НЕХОНОВА.</t>
  </si>
  <si>
    <t>Ж2 – Дарья Никитична *1901 +п. 1937.</t>
  </si>
  <si>
    <t>Ж (1911) – Анна Андреевна ЛУКИНА *1892/93 +п. 1917. Дочь кр-на с. Покровского.</t>
  </si>
  <si>
    <t>Ж2 (21.05.1872) – Наталья Михайлова *25.08.1845 +15.03.1917 от старости. Дочь Михаила Иванова СТРИГАНОВА, кр-на с. Покровского.</t>
  </si>
  <si>
    <t>М1 (п. 1919) – ХМЕЛЕВ.</t>
  </si>
  <si>
    <t>М2 – ДМИТРИЕВ.</t>
  </si>
  <si>
    <t>М – РЯБОВ.</t>
  </si>
  <si>
    <t>Александра Фотиева *19.03.1902 +24.07.1902 от поноса.</t>
  </si>
  <si>
    <t>Иван Фотиев *2.08.1903 +п. 1913.</t>
  </si>
  <si>
    <t>Анна Фотиева *4.09.1906 +4.07.1917 от кровавого поноса.</t>
  </si>
  <si>
    <t>Петр Фотиев *12.01.1908 +27.06.1917 от кровавого поноса.</t>
  </si>
  <si>
    <t>Фекла Сосипатрова *15.08.1852 +2.08.1885 от горячки.</t>
  </si>
  <si>
    <t>Восприемник: Покровской церкви священник Иаков Алексеев МОРОЗОВ.</t>
  </si>
  <si>
    <t>/2. Иван Кузьмин *26.08.1852 +5.08.1858 от лихоратки.</t>
  </si>
  <si>
    <t xml:space="preserve">Алексей Герасимов *1725/26 +п. 1772. </t>
  </si>
  <si>
    <t xml:space="preserve">Данило Герасимов *1727/28 +п. 1772. </t>
  </si>
  <si>
    <t xml:space="preserve">Гурий (Гурьян) Герасимов *1731/32 +п. 1778. </t>
  </si>
  <si>
    <t xml:space="preserve">Никита Михайлов *1729/30 +п. 1772. </t>
  </si>
  <si>
    <t>Кр-н с. Покровского дер. Липиной, жил в дер. Сосновской. В заводских неремесленных работах, а никакому мастерству не обучен (1747).</t>
  </si>
  <si>
    <t xml:space="preserve">Семен Михайлов *1733/34 +п. 1756. </t>
  </si>
  <si>
    <t>Взят в рекруты в 1756 г.</t>
  </si>
  <si>
    <t xml:space="preserve">Кирило Михайлов ЗАГВОСКИН *1737/38 +п. 1772. </t>
  </si>
  <si>
    <t>Кр-н с. Покровского дер. Липиной.</t>
  </si>
  <si>
    <t xml:space="preserve">Матвей Михайлов *1740/41 +9.01.1813. </t>
  </si>
  <si>
    <t>Спиридон Иванов *1720 +1722/44.</t>
  </si>
  <si>
    <t>Дарья Иванова *1732/33 +п. 1772.</t>
  </si>
  <si>
    <t xml:space="preserve">Федор Иванов *1733/34 +8.05.1809. </t>
  </si>
  <si>
    <t>Минодора Дмитриева *8.09.1899 +15.11.1900 от скарлатины.</t>
  </si>
  <si>
    <t xml:space="preserve">Иван Яковлевич *8.09.1899 +п. 1917. </t>
  </si>
  <si>
    <t>Павел Матвеев *4.11.1899 +п. 1910.</t>
  </si>
  <si>
    <t>Ж - Палагея Кузьмовна НЕХОНОВА.</t>
  </si>
  <si>
    <t>Родион Захаров *8.11.1899 +п. 1913.</t>
  </si>
  <si>
    <t>М (18.10.1893) – Григорий Филимонов (Филиппович) БОЧКАРЕВ *19.11.1874 +п. 1940. Кр-н с. Покровского. Председатель сельского комитета бедноты (февраль 1927), первый из односельчан провел в свой дом электричество.</t>
  </si>
  <si>
    <t>М2 (1882/84) - Флор (Фрол) Иосифов (Осипов) РУКОМОЙКИН *1843/44 +п. 1898. Кр-н с. Покровского. Отставной унтер-офицер.</t>
  </si>
  <si>
    <t>Евдокия Иванова *1850/69 +п. 1898.</t>
  </si>
  <si>
    <t>М1 - АЛФЕРЬЕВ. Кр-н с. Останино.</t>
  </si>
  <si>
    <t>Христина (Крестина) Карпова (Корнилова) *1833 +2.09.1886.</t>
  </si>
  <si>
    <t>/1. Марья Петрова *1834 +п. 1852.</t>
  </si>
  <si>
    <t>Ульяна Сергеева *14.08.1912 +16.10.1912 от родимца.</t>
  </si>
  <si>
    <t>Фекла Андреева +11.10.1908.</t>
  </si>
  <si>
    <t>Александра Андреева *16.04.1910.</t>
  </si>
  <si>
    <t xml:space="preserve">Александра Кузьмовна *1924 +1990. </t>
  </si>
  <si>
    <t>Георгий Терентьев *4.04.1868 +10.04.1868 от родимца.</t>
  </si>
  <si>
    <t>Фекла Терентьева *4.06.1880 +11.08.1880 от родимца.</t>
  </si>
  <si>
    <t>М (1911) – Евлампий Васильев ФАДДЕЕВ *1886/87 +п. 1917. Отставной унтер-офицер. Жил в с. Покровском.</t>
  </si>
  <si>
    <t>М (1910) – Елевферий Ананьев ЧЕРЕМНЫХ. Кр-н с. Покровского.</t>
  </si>
  <si>
    <t>М – Григорий Ефимович ПОДШИВАЛОВ *1900 +1979.</t>
  </si>
  <si>
    <t>Пвел Лаврентьев *14.12.1879.</t>
  </si>
  <si>
    <t>Ж1 – Наталья Степанова *1822/23 +1.01.1851 от чахотки.</t>
  </si>
  <si>
    <t>Ж (3.02.1906) – Мавра Архипова НЕХОНОВА *1886/87 +п. 1906. Дочь кр-на с. Покровского.</t>
  </si>
  <si>
    <t>М (17.04.1906) - Михей Романов БЕЛОУСОВ *10.08.1877 +п. 1914. Отставной старший унтер-офицер. Жил в с. Покровском.</t>
  </si>
  <si>
    <t>Восприемник: священник Александр Алексеев ПОПОВ.</t>
  </si>
  <si>
    <t xml:space="preserve">Терентий Георгиев (Егоров) (КОЛОТИЛОВ, 1859) *1842/43 +19.07.1916. </t>
  </si>
  <si>
    <t>/2. Агафия Александрова *1881/82 +19.05.1885 от скарлатины.</t>
  </si>
  <si>
    <t xml:space="preserve">/1. Иван Прокопьев *1838 +8.03.1910. </t>
  </si>
  <si>
    <t>У нее незаконнорожденный сын Никита *15.09.1856.</t>
  </si>
  <si>
    <t>Степан Ларионов *6.12.1906 +19.12.1906 от слабости.</t>
  </si>
  <si>
    <t>Михаил Ларионович *15.09.1908 +13.04.1941.</t>
  </si>
  <si>
    <t>Анна Яковлева *4.09.1898 +п. 1916.</t>
  </si>
  <si>
    <t>Павел Яковлев *6.03.1903 +23.03.1903 от слабости.</t>
  </si>
  <si>
    <t>Петр Тимофеев *19.06.1898 +17.07.1898 от поноса.</t>
  </si>
  <si>
    <t>Василий Иванов *28.12.1874 +10.02.1875 от коклюша.</t>
  </si>
  <si>
    <t>Евдокия Иванова *25.02.1880 +11.06.1880 от поноса.</t>
  </si>
  <si>
    <t>Иван Иванов *19.09.1885.</t>
  </si>
  <si>
    <t>Евдоким Иванов *28.07.1887 +п. 1914.</t>
  </si>
  <si>
    <t>Николай Иванов *5.05.1890 +20.07.1890.</t>
  </si>
  <si>
    <t>Христина Иванова *23.07.1895.</t>
  </si>
  <si>
    <t>Пелагия Иванова *1.10.1898.</t>
  </si>
  <si>
    <t xml:space="preserve">Василий Иванов *7.07.1880 +п. 1914. </t>
  </si>
  <si>
    <t>Федор Иванов *1882/83 +1.02.1886 от скарлатины.</t>
  </si>
  <si>
    <t>Сергей Иванов *1882/83 +п. 1910.</t>
  </si>
  <si>
    <t>Николай Иванов *22.07.1886 +27.08.1886.</t>
  </si>
  <si>
    <t xml:space="preserve">Федор Иванов *6.06.1887 +п. 1916. </t>
  </si>
  <si>
    <t>Ксения Иванова *до 1904.</t>
  </si>
  <si>
    <t>Иван Иванов *23.06.1893 +п. 1912.</t>
  </si>
  <si>
    <t>Евдокия Иванова *27.02.1897 +16.06.1911 от чахотки.</t>
  </si>
  <si>
    <t>Ж1 (1803) – Мавра (Марфа) Федорова БРЫЛИНА *1785/86 (1781/82?) +ок. 1835. Дочь кр-на с. Покровского.</t>
  </si>
  <si>
    <t>Никита Назаров *27.05.1884 +19.06.1884 от поноса.</t>
  </si>
  <si>
    <t>М2 (26.04.1859) - Иван Алексеев РЕТЬКИН *1809/10 +п. 1859. Кр-н с. Покровского дер. Дальней Трифоновой.</t>
  </si>
  <si>
    <t>Ж1 (23.01.1852) – Елена Павлова *1830/31 +21.04.1872 от родов. Дочь Павла Павлова ПОНОМАРЕВА, кр-на с. Покровского.</t>
  </si>
  <si>
    <t>Ж (1.07.1810) - Степанида Иванова. Дочь Ивана Иванова САМОЧЕРНЫХ, кр-на Мироновского прихода дер. Забегаловой.</t>
  </si>
  <si>
    <t>Михаил Назаров *22.05.1871 +17.06.1871 от поноса.</t>
  </si>
  <si>
    <t>Елизавета Никифорова *3.09.1908 +16.09.1908 от слабости.</t>
  </si>
  <si>
    <t>Аполлинария Никифорова *4.01.1910.</t>
  </si>
  <si>
    <t>М2 (26.05.1906) – Лука Федоров ЛОБАНОВ *1849/50 +п. 1906. Кр-н с. Покровского.</t>
  </si>
  <si>
    <t>Наталья Лаврентьева *23.08.1876 +5.09.1876 от родимца.</t>
  </si>
  <si>
    <t xml:space="preserve">Иван Фомин *28.08.1873 +6.10.1876 от горячки. </t>
  </si>
  <si>
    <t>Елена Петрова *10.05.1856 +19.11.1876 от горячки.</t>
  </si>
  <si>
    <r>
      <t xml:space="preserve">Ж1 (9.11.1875) – Елена Петрова ЗАГВОЗДКИНА, </t>
    </r>
    <r>
      <rPr>
        <b/>
        <sz val="10"/>
        <color indexed="8"/>
        <rFont val="Arial"/>
        <family val="2"/>
      </rPr>
      <t>№</t>
    </r>
  </si>
  <si>
    <r>
      <t xml:space="preserve">М (9.11.1875) – Тимофей Антипин ЗАГВОЗДКИН (СОСНОВСКИХ), </t>
    </r>
    <r>
      <rPr>
        <b/>
        <sz val="10"/>
        <color indexed="8"/>
        <rFont val="Arial"/>
        <family val="2"/>
      </rPr>
      <t>№</t>
    </r>
  </si>
  <si>
    <t>Лариса (Раиса) Иванова *21.03.1876 +8.12.1876 от поноса.</t>
  </si>
  <si>
    <t>Настасья Трофимова, 1860.</t>
  </si>
  <si>
    <t xml:space="preserve">/2. Иларион Иванов *6.06.1855 +п. 1898. </t>
  </si>
  <si>
    <t>Анна Яковлева *7.12.1861 +п. 1873.</t>
  </si>
  <si>
    <t>Павел Иларионов *9.03.1898.</t>
  </si>
  <si>
    <t xml:space="preserve">Иван Ларионович *6.05.1900 +п. 1945. </t>
  </si>
  <si>
    <t>В гражданскую войну воевал на стороне красных.</t>
  </si>
  <si>
    <t>Варвара Ивановна *29.11.1899 +п. 1914.</t>
  </si>
  <si>
    <t>Ж2 (28.04.1895) – Агриппина Сергеева *1849/50 +п. 1895. Дочь Сергея Иванова БРЫЛИНА, кр-на с. Покровского. В первом браке (8.02.1870) замужем за Трофимом Павловым КОЛОТИЛОВЫМ *22.07.1851 +6.07.1891 от чахотки, кр-ном с. Покровского. Повивальная бабка (1915).</t>
  </si>
  <si>
    <t>Лукия Иванова *9.12.1899.</t>
  </si>
  <si>
    <t>Манефа Иванова *12.11.1897 +17.12.1897 от слабости.</t>
  </si>
  <si>
    <t>Яков Иванов *28.04.1900 +21.06.1900 от поноса.</t>
  </si>
  <si>
    <t>Прасковья Иванова *12.10.1902 +п. 1912.</t>
  </si>
  <si>
    <t>Евдокия Иванова *30.07.1910 +2.08.1910.</t>
  </si>
  <si>
    <t>Александра Иванова *20.03.1912 +2.05.1912 от слабости.</t>
  </si>
  <si>
    <t>Ульяна Егорова *1838/39 +п. 1881.</t>
  </si>
  <si>
    <t xml:space="preserve">Назар Яковлев *1844/45 +7.06.1885 от горячки. </t>
  </si>
  <si>
    <t>Ксения Никитина *1814 +7.02.1852 от горячки.</t>
  </si>
  <si>
    <t xml:space="preserve">Иван Никитин *1816/17 +21.09.1889 от старости. </t>
  </si>
  <si>
    <t xml:space="preserve">Лаврентий Никитин *1819/20 +п. 1838. </t>
  </si>
  <si>
    <t>Взят в рекруты в 1838 г.</t>
  </si>
  <si>
    <t xml:space="preserve">Семен Никитин *1821/22 +7.03.1906. </t>
  </si>
  <si>
    <t>Федосья Никитина *1826/27 +1850/59.</t>
  </si>
  <si>
    <t>Отставной рядовой.</t>
  </si>
  <si>
    <t xml:space="preserve">/1. Яков Агафонов СОСНОВСКИХ *1817 +24.04.1855 от горячки. </t>
  </si>
  <si>
    <t xml:space="preserve">/1. Антипа Агафонов СОСНОВСКИХ *1818/19 +12.06.1855 от горячки. </t>
  </si>
  <si>
    <t xml:space="preserve">/1. Петр Агафонов СОСНОВСКИХ *29.06.1821 +п. 1841. </t>
  </si>
  <si>
    <t>Взят в рекруты в 1841 г.</t>
  </si>
  <si>
    <t xml:space="preserve">Сидор Агафонов СОСНОВСКИХ *4.02.1823 +п. 1860. </t>
  </si>
  <si>
    <t>Кр-н с. Покровского дер. Сосновки. Его нет в переписи 1850 г.</t>
  </si>
  <si>
    <t>Ж (10.02.1902) – Анна Тарасова *1884/85 +п. 1916. Дочь Тараса ОЗНОБИХИНА, кр-на с. Покровского.</t>
  </si>
  <si>
    <t>Евдокия Иванова *30.07.1872 +п. 1911.</t>
  </si>
  <si>
    <t xml:space="preserve">Егор Васильев *1828/29 +п. 1859. </t>
  </si>
  <si>
    <t>Ареф Власов *16.10.1809 +1.06.1810.</t>
  </si>
  <si>
    <t>Елена Власова *21.05.1811.</t>
  </si>
  <si>
    <t>Григорий Власов *20.11.1813 +12.01.1814.</t>
  </si>
  <si>
    <t xml:space="preserve">Максим Власов *1821/22 +п. 1840. </t>
  </si>
  <si>
    <t>Взят в рекруты в 1840.</t>
  </si>
  <si>
    <t>Дарья Карпова *1827/28 +п. 1858.</t>
  </si>
  <si>
    <t>(?). Мелания Карпова *1838/39 +п. 1868.</t>
  </si>
  <si>
    <t>Марина Васильева *14.07.1809.</t>
  </si>
  <si>
    <t>Улита Васильева *15.07.1812 +19.08.1812.</t>
  </si>
  <si>
    <t xml:space="preserve">Кр-н с. Покровского. </t>
  </si>
  <si>
    <t xml:space="preserve">Михаил Максимов *1784 +19.01.1852 от чахотки. </t>
  </si>
  <si>
    <t>Домника Иванова *1801 +4.07.1804.</t>
  </si>
  <si>
    <t xml:space="preserve">Трофим (Трифон) Иванов *1.02.1804 +п. 1860. </t>
  </si>
  <si>
    <t>/1. Лаврентий Михайлов *3.08.1803 +17.06.1804.</t>
  </si>
  <si>
    <t>/1. Улита Михайлова *13.07.1808 +п. 1834.</t>
  </si>
  <si>
    <t>/1. Филимон Михайлов *22.11.1811 +23.11.1824.</t>
  </si>
  <si>
    <t xml:space="preserve">/1. Никифор Михайлов *13.03.1813 +22.09.1860 от чахотки. </t>
  </si>
  <si>
    <t>Аврам Михайлов *29.10.1814 +1815.</t>
  </si>
  <si>
    <t>Мария Михайлова *1815/16 +п. 1834.</t>
  </si>
  <si>
    <t>Марфа Михайлова *1819/20 +п. 1834.</t>
  </si>
  <si>
    <t>Ефрем Евстафиев *2.03.1871 +12.03.1871 от родимца.</t>
  </si>
  <si>
    <t>Ж – Анастасия Степанова *1864/65 +п. 1889. Дочь Стефана Терентьева СОКОЛОВА, кр-на с. Покровского. Во втором браке (1888) замужем за Аврамом Антоновым ГАРЯЕВЫМ *1857/58 +п. 1888, кр-ном с. Покровского.</t>
  </si>
  <si>
    <t>Бухгалтер Егоршинского шахтоуправления.</t>
  </si>
  <si>
    <t>Дмитрий Матвеев *13.05.1910 +15.06.1910 от слабости.</t>
  </si>
  <si>
    <t>Василий Матвеев *28.12.1911 +8.09.1912.</t>
  </si>
  <si>
    <t>Константин Акимов *25.12.1907.</t>
  </si>
  <si>
    <t>Ж (31.10.1886) – Екатерина Максимовна (Михайлова, 1893, 1900) *20.11.1866 +ок. 1920. Дочь Максима (Михаила) Михайлова ПОНОМАРЕВА, кр-на с. Покровского дер. Малой Трифоновой.</t>
  </si>
  <si>
    <t xml:space="preserve">/1. Иона (Иов, Фион) Кузьмин *1835/36 +5.10.1909 от паралича. </t>
  </si>
  <si>
    <t>Мария Ионова (Фионова) *11.02.1871 +4.06.1871 от поноса.</t>
  </si>
  <si>
    <t>Симион Дометиев *26.04.1871 +8.06.1871 от худобища.</t>
  </si>
  <si>
    <t>Ж (15.02.1812) – Ирина Андреева *1788/89 +16.09.1856. Дочь Андрея Гаврилова БАЧИНИНА, кр-на Глинского прихода д. Арамашки.</t>
  </si>
  <si>
    <t>Ж – Иустиния (Устина) Федорова ЧЕРЕМНЫХ *до 1880 +п. 1904. Дочь кр-на с. Покровского.</t>
  </si>
  <si>
    <t>Терентий Фионов *9.04.1879.</t>
  </si>
  <si>
    <t>Филипп Ионов +11.07.1865.</t>
  </si>
  <si>
    <t>/2. Василий Кузьмин *1844/45 +24.04.1856 от горячки.</t>
  </si>
  <si>
    <t>/2. Сергей Кузьмин *1852/54 +п. 1859.</t>
  </si>
  <si>
    <t>/2. Филипп Кузьмин *21.11.1855 +п. 1869.</t>
  </si>
  <si>
    <t>/2. Евдоким Кузьмин *30.07.1858 +11.07.1865.</t>
  </si>
  <si>
    <t>/1. Наталья Петрова *1839/40 +п. 1859.</t>
  </si>
  <si>
    <t>/2. Федор Петров *1843/44 +2.04.1863 от горячки.</t>
  </si>
  <si>
    <t>/2. Яков Петров *1845/46 +п. 1864.</t>
  </si>
  <si>
    <t>Федот Петров *1851/55 +п. 1861.</t>
  </si>
  <si>
    <t>Параскева Петрова *1854 +27.03.1855 от родимца.</t>
  </si>
  <si>
    <t>Федор Петров *11.08.1858 +5.06.1859 от кашля.</t>
  </si>
  <si>
    <t>Марфа Силиверстова *7.09.1878, с. Шогрыш, +п. 1904.</t>
  </si>
  <si>
    <t>М (7.02.1899) - Даниил Трофимов СОСНОВСКИХ *1877/78 +п. 1914. Кр-н с. Покровского.</t>
  </si>
  <si>
    <t>Акилина Семенова *10.06.1876 +10.05.1905 от горячки.</t>
  </si>
  <si>
    <t>М (15.02.1899) - Петр Иванов БРЫЛИН *10.06.1873 +п. 1916. Рядовой. Жил в с. Покровском.</t>
  </si>
  <si>
    <t xml:space="preserve">Михаил Степанович *28.07.1891 +п. 1927. </t>
  </si>
  <si>
    <t>Анна Михайловна *18.09.1917 +1997/98.</t>
  </si>
  <si>
    <t>Феозва Иванова *1901 +14.06.1901 от поноса.</t>
  </si>
  <si>
    <t>Василий Леонтьев *5.03.1901 +14.04.1901 от поноса.</t>
  </si>
  <si>
    <t>Евдокия (Авдотья) Ларионовна *18.02.1904 +22.03.2000.</t>
  </si>
  <si>
    <t>Ж2 (30.06.1903) – Марина Константинова (Афанасьева) *1883/84 +п. 1917. Дочь Константина Петрова АБАКУМОВА, отставного старшего унтер-офицера из с. Покровского.</t>
  </si>
  <si>
    <t>Запасной рядовой (1891). Жили в Воробьевском проулке.</t>
  </si>
  <si>
    <t>Ж (1881) – Анастасия Павлова "Данилова" ВОРОБЬЕВА *1859/60 +п. 1898. Дочь кр-на с. Покровского.</t>
  </si>
  <si>
    <t>М (30.04.1917) – Кирилл Гаврилов СОКОЛОВ *1890/91 +п. 1917. Кр-н с. Покровского.</t>
  </si>
  <si>
    <t>Ж (1888) – Федора Семенова СТРИГАНОВА *1868/69 +п. 1908. Дочь кр-на с. Покровского.</t>
  </si>
  <si>
    <t>М - СОКОЛОВ. Кр-н с. Покровского.</t>
  </si>
  <si>
    <t>Ж (1910) – Мария Миронова СОСНОВСКАЯ *1889/90 +п. 1917.</t>
  </si>
  <si>
    <t>Ж2 (5.11.1906) – Мавра Семенова *26.04.1888 +7.02.1911 от чахотки. Дочь Семена Григорьева ПОНОМАРЕВА, кр-на с. Покровского дер. Камыша.</t>
  </si>
  <si>
    <t>М (3.11.1868) – Дионисий Гаврилов БРЫЛИН *1844/45 +п. 1868. Кр-н с. Покровского.</t>
  </si>
  <si>
    <t>Ж2 (14.10.1902) – Феодосия Леонтьева *1885/86 +22.03.1904 от горячки. Дочь Леонтия МАЛЫХ, кр-на с. Мостовского.</t>
  </si>
  <si>
    <t>/2. Архипп Гордеев *1.09.1871 +28.07.1872 от родимца.</t>
  </si>
  <si>
    <t>Дарья Ионова *15.03.1872 +31.07.1872 от поноса.</t>
  </si>
  <si>
    <t>Ж – Устинья Ларионова (Родионова) ГОРБУНОВА *1819/20 +1.10.1884 от старости. Дочь кр-на с. Покровского.</t>
  </si>
  <si>
    <t xml:space="preserve">/1. Георгий (Егор) Прокопьев *1827/28 +26.10.1884 от горячки. </t>
  </si>
  <si>
    <t xml:space="preserve">Василий Петров *30.12.1875 +п. 1916. </t>
  </si>
  <si>
    <t>/1. Авдотья Кузьмина *1826/27 +п. 1834.</t>
  </si>
  <si>
    <t>Андроник Вавилов (Васильев) *17.05.1879 +26.03.1880 от родимца.</t>
  </si>
  <si>
    <t>/2. Феодор Александров *5.06.1879 +21.05.1885 от скарлатины.</t>
  </si>
  <si>
    <t xml:space="preserve">Петр Ефимов *10.07.1879 +п. 1912. </t>
  </si>
  <si>
    <t>Тракторист, комбайнер. Работала в колхозе им. Фурманова. Член ВКП(б). Награждена медалью "За доблестный труд в Великой Отечественной войне 1941-1945 гг.".</t>
  </si>
  <si>
    <t>Екатерина Михайловна *1925 +05.1948.</t>
  </si>
  <si>
    <t>М - КОЛЕДОВ.</t>
  </si>
  <si>
    <t>Мария Семенова *22.07.1860 +п. 1896.</t>
  </si>
  <si>
    <t>М (16.01.1880) - Карп Дементьев ДОМОЖИРОВ *1847/48 +п. 1904. Ефрейтор.</t>
  </si>
  <si>
    <t>Анастасия Иларионова (СОСНОВСКИХ) *16.12.1893 +7.01.1894 от слабости рождения.</t>
  </si>
  <si>
    <t>Евфросиния Ларионова *9.02.1895 +14.02.1895 от слаборождения.</t>
  </si>
  <si>
    <t>Анисья Ларионовна *28.12.1896 +16.08.1949.</t>
  </si>
  <si>
    <t>/1. Екатерина Гордеева *1848/49 +1873/75.</t>
  </si>
  <si>
    <t>М (23.01.1870) – Стефан Артемиев БАБКИН *1847 +п. 1885. Кр-н с. Покровского.</t>
  </si>
  <si>
    <t>/2. Евдокия Гордеева *22.02.1855 +п. 1873.</t>
  </si>
  <si>
    <t>Яков Вавилов *22.10.1873 +п. 1917.</t>
  </si>
  <si>
    <t>Устинья Евстафиева *27.09.1865.</t>
  </si>
  <si>
    <t>Герасим Евстафиев *3.03.1868 +7.03.1868 от родимца.</t>
  </si>
  <si>
    <t>Тракторист, комбайнер. Работала в колхозе им. Фурманова. Заведовала Новодеревенской молочно-товарной фермой совхоза "Покровский". Член ВКП(б). Награждена медалью "За доблестный труд в Великой Отечественной войне 1941-1945 гг.", "Ветеран труда", "В ознаменование 100-летия со дня рождения В. И. Ленина".</t>
  </si>
  <si>
    <t>Юлия Михайловна *1923 +1999.</t>
  </si>
  <si>
    <t>Ж (16.01.1895) – Неонила Ананьевна *18.10.1870 +п. 1917. Дочь Анания Васильева ГУСЕВА, кр-на с. Покровского.</t>
  </si>
  <si>
    <t>Иван Родионов *1794/95 +п. 1800.</t>
  </si>
  <si>
    <t xml:space="preserve">Карп Родионов *1798/99 +29.10.1868 от старости. </t>
  </si>
  <si>
    <t>Евфимья Родионова *11.07.1803 +4.11.1805.</t>
  </si>
  <si>
    <t>Анна Родионова *2.09.1806.</t>
  </si>
  <si>
    <t xml:space="preserve">Василий Иванов *1789 +22.08.1856. </t>
  </si>
  <si>
    <t>Устин Иванов *1.06.1800 +1.12.1800.</t>
  </si>
  <si>
    <t>Емельян Иванов *1832/33 +1.04.1852 от горячки.</t>
  </si>
  <si>
    <t>Феоктист Павлов *2.09.1851 +9.12.1851 от родимца.</t>
  </si>
  <si>
    <t>Наталья Данилова *23.08.1908 +п. 1917.</t>
  </si>
  <si>
    <t>I</t>
  </si>
  <si>
    <t>Ж – NN.</t>
  </si>
  <si>
    <t>II</t>
  </si>
  <si>
    <t>III</t>
  </si>
  <si>
    <t>V</t>
  </si>
  <si>
    <t>VI</t>
  </si>
  <si>
    <t>VII</t>
  </si>
  <si>
    <t>VIII</t>
  </si>
  <si>
    <t>IX</t>
  </si>
  <si>
    <t>Кр-н с. Покровского.</t>
  </si>
  <si>
    <t>Димитрий Петров *17.09.1899 +22.01.1900 от поноса.</t>
  </si>
  <si>
    <t>Анисия Иванова *22.12.1898 +8.02.1899 от слабости.</t>
  </si>
  <si>
    <t>Анна Иванова *1.10.1884 +11.03.1899 от простуды.</t>
  </si>
  <si>
    <t xml:space="preserve">Димитрий Силин *8.02.1871 +п. 1912. </t>
  </si>
  <si>
    <t>М (13.01.1869) - Сергей Семенов ЧЕРЕМНЫХ *1849 +17.07.1874 от поноса. Кр-н с. Покровского.</t>
  </si>
  <si>
    <t>Ж (1859) – Соломия (Соломония) Андреева *1839/40 +24.04.1909. Дочь Андрея Егорова АБАКУМОВА, кр-на с. Покровского. У нее в/б дочь Дарья *1884/85 +7.05.1886 от жабы.</t>
  </si>
  <si>
    <t>Ж (1865) – Мария Минеева (Минина) ГЛАДКИХ *1843 +1.04.1915. Дочь кр-на с. Покровского.</t>
  </si>
  <si>
    <t>М – Макар Дмитриевич ПЛЕХАНОВ *1849 +п. 1917. Кр-н с. Покровского.</t>
  </si>
  <si>
    <t>М – Дмитрий Максимов АБАКУМОВ *1836 +п. 1905. Кр-н с. Покровского. Кузнец.</t>
  </si>
  <si>
    <t>Никифор Васильев *27.05.1901 +3.08.1901 от поноса.</t>
  </si>
  <si>
    <t>Петр Тимофеев *24.06.1881 +20.07.1881 от родимца.</t>
  </si>
  <si>
    <t>Степан Тимофеев *26.12.1886.</t>
  </si>
  <si>
    <t>Ж (1879, с. Шайтанское) – Дарья Иванова *1860/61 +п. 1891. Дочь Ивана ГАРАХОВА, кр-на с. Шайтанского.</t>
  </si>
  <si>
    <t>Ж1 – Гликерия (Лукия, Агриппина, 1897) Кондратьева *10.05.1861 +14.03.1900 от родов. Дочь Кондратия Иванова ПОНОМАРЕВА, кр-на с. Покровского.</t>
  </si>
  <si>
    <t>Ж2 (22.07.1901) - Анисия Евдокимова *1848/49 +п. 1901. В первом браке замужем за СОСНОВСКИХ, солдатом из с. Покровского.</t>
  </si>
  <si>
    <t>М (20.01.1897) – Исаак Ефимов ЧЕРЕМНЫХ *28.05.1870 +п. 1912. Отставной рядовой.</t>
  </si>
  <si>
    <t>Ж1 (22.01.1896) – Екатерина Дмитриева *1875 +2.07.1915 от чахотки. Дочь Димитрия ГЛАДКОВА, кр-на с. Покровского.</t>
  </si>
  <si>
    <t>М - Семен Дмитриевич ПОНОМАРЕВ *9.09.1913 +п. 1945. Участник ВОВ. Разведчик. Кавалер двух орденов Славы.</t>
  </si>
  <si>
    <t>Марфа Тимофеева *27.06.1879 +п. 1891.</t>
  </si>
  <si>
    <t>Сосанна Фомина *5.08.1879 +п. 1912.</t>
  </si>
  <si>
    <t>Александра Васильева *21.04.1811 +18.07.1811.</t>
  </si>
  <si>
    <t xml:space="preserve">Яков Васильев *23.10.1812 +15.02.1902 от старости. </t>
  </si>
  <si>
    <t>Кр-н с. Покровского. Взят в рекруты в 1846. Рядовой солдат.</t>
  </si>
  <si>
    <t>Устин Федоров *1790/91 +п. 1800.</t>
  </si>
  <si>
    <t xml:space="preserve">Максим Федоров *1791/92 +29.03.1865. </t>
  </si>
  <si>
    <t xml:space="preserve">Никита Федоров СОСНОВСКИХ *1793/94 +6.03.1855 от чахотки. </t>
  </si>
  <si>
    <t xml:space="preserve">Агафон Федоров СОСНОВСКИХ *1797/98 +5.06.1855 от горячки. </t>
  </si>
  <si>
    <t>М (17.01.1901) - Василий Титов ПОНОМАРЕВ *1879/80 +п. 1915. Кр-н с. Покровского.</t>
  </si>
  <si>
    <t>Федор Васильев *6.02.1912.</t>
  </si>
  <si>
    <t xml:space="preserve">Василий Иванович +1958. </t>
  </si>
  <si>
    <t>Убийца, расстрелян.</t>
  </si>
  <si>
    <t>Анатолий Михайлович.</t>
  </si>
  <si>
    <t>Павел Михайлович *1932 +ок. 1972 погиб на работе.</t>
  </si>
  <si>
    <t>Ольга Васильева *6.07.1906 +п. 1912.</t>
  </si>
  <si>
    <t>Николай Васильев *11.10.1908 +28.02.1909 от скарлатины.</t>
  </si>
  <si>
    <t>Петр Васильев *11.01.1910 +п. 1914.</t>
  </si>
  <si>
    <t xml:space="preserve">/2. Иван Гордеев (ШИПИЦИН, 1891) *11.11.1857 +п. 1915. </t>
  </si>
  <si>
    <t>Афонасий Иванов *17.01.1891 +5.04.1903 от кровавого поноса.</t>
  </si>
  <si>
    <t>Ж (19.01.1905) – Матрена Макаровна ПЛЕХАНОВА *1885 +1939. Дочь кр-на с. Покровского. Колхозница.</t>
  </si>
  <si>
    <t>Ж2 (16.02.1905) - Феодора Степанова *1878/79 +п. 1905. Дочь Степана КИРПИЩИКОВА, кр-на дер. Даньковой Камышловского уезда.</t>
  </si>
  <si>
    <t>Алексей Фомин *15.03.1859 +17.07.1859 от родимца.</t>
  </si>
  <si>
    <t>Алексей Фомин *16.03.1862 +13.07.1864.</t>
  </si>
  <si>
    <t>Лукия Фомина *?.12.1864 +3.03.1865 от родимца.</t>
  </si>
  <si>
    <t xml:space="preserve">Леонтий Фомин *1866/67 +п. 1911. </t>
  </si>
  <si>
    <t>Ж (2.02.1870) – Екатерина Иванова ЛАВРЕНТЬЕВА *1848/49 +14.09.1907. Дочь кр-на с. Покровского.</t>
  </si>
  <si>
    <t xml:space="preserve">Александра Петрова *1868/69 +22.04.1909 скоропостижно. </t>
  </si>
  <si>
    <t>Ж1 (20.01.1897) – Фекла Иванова *1878/79 +8.10.1906 от ревматизма. Дочь Ивана Александрова СОСНОВСКИХ, кр-на с. Покровского.</t>
  </si>
  <si>
    <t>Евгения Васильева *22.12.1886 +1.05.1890 от скарлатины.</t>
  </si>
  <si>
    <t>Никита Васильев *26.05.1891.</t>
  </si>
  <si>
    <t>М (1806) - Степан Ефимов МИРОНОВ. Кр-н с. Мироновского.</t>
  </si>
  <si>
    <t>Петр Данилов *19.12.1888 +22.12.1888 от жабы.</t>
  </si>
  <si>
    <t>Василий Данилов *1890 +1.07.1890.</t>
  </si>
  <si>
    <t xml:space="preserve">Павел Данилов *9.09.1893 +п. 1917. </t>
  </si>
  <si>
    <t>Татиана Данилова *6.01.1897 +25.04.1897 от поноса.</t>
  </si>
  <si>
    <t>Дмитрий Данилов *15.05.1898 +п. 1916.</t>
  </si>
  <si>
    <t>Анна Егорова *4.09.1857 +20.03.1858.</t>
  </si>
  <si>
    <t>Иван Егоров *29.03.1859 +17.06.1859 от родимца.</t>
  </si>
  <si>
    <t xml:space="preserve">Евфимий (Ефим) Георгиев (Егоров) *11.10.1860 +п. 1914. </t>
  </si>
  <si>
    <t xml:space="preserve">Иван Георгиев (Егоров) *25.08.1863 +6.01.1911. </t>
  </si>
  <si>
    <t>Феофилакт Тимофеев *7.03.1899 +3.05.1899 от слабости.</t>
  </si>
  <si>
    <t xml:space="preserve">Георгий Тимофеев *24.11.1885 +п. 1917. </t>
  </si>
  <si>
    <t>Евдокия Тимофеева *24.02.1887 +22.09.1887 от поноса.</t>
  </si>
  <si>
    <t>Евдокия Тимофеева *1.08.1888 +п. 1916.</t>
  </si>
  <si>
    <t>Наталья Тимофеева *24.08.1891.</t>
  </si>
  <si>
    <t>Акилина Акинтиева *7.06.1853 +7.06.1853 от родимца.</t>
  </si>
  <si>
    <t>Галина Мамонтовна *10.03.1908 +1978.</t>
  </si>
  <si>
    <t>Лукия Михайлова *5.07.1888 +24.05.1890 от горячки.</t>
  </si>
  <si>
    <t>Иулиания Михайлова *до 1893 +п. 1903.</t>
  </si>
  <si>
    <t>Аврам Иванов *24.10.1881.</t>
  </si>
  <si>
    <t xml:space="preserve">Феоктист (Феклист) Иванов *2.09.1889 +п. 1917. </t>
  </si>
  <si>
    <t>Мавра Иванова *29.10.1891.</t>
  </si>
  <si>
    <t>Дмитрий Иванов *14.05.1894 +п. 1904.</t>
  </si>
  <si>
    <t>Петр Иванов *8.01.1898 +13.08.1898 от поноса.</t>
  </si>
  <si>
    <t>Наталия Терентиева *24.08.1872 +12.09.1872 от рева.</t>
  </si>
  <si>
    <t>Матрона Вавилова *5.11.1872 +11.12.1872 от горячки.</t>
  </si>
  <si>
    <t>Марфа Прокопьева *1799 +12.08.1823 от чахотки.</t>
  </si>
  <si>
    <t>Иосиф Прокопьев *2.09.1806 +2.04.1807.</t>
  </si>
  <si>
    <t>Дарья Васильева *20.03.1886 +24.03.1886 от слабости.</t>
  </si>
  <si>
    <t>Петр Васильев *1.07.1889 +19.07.1889 от поноса.</t>
  </si>
  <si>
    <t>Феодор Васильев *20.04.1893 +6.10.1893 от поноса.</t>
  </si>
  <si>
    <t>Симеон Васильев *1.02.1895.</t>
  </si>
  <si>
    <t>Алексий Васильев *15.03.1897 +1.08.1898 от поноса.</t>
  </si>
  <si>
    <t>Аполлинария Васильева *31.12.1899 +22.07.1900 от поноса.</t>
  </si>
  <si>
    <t xml:space="preserve">Павел Васильев *26.06.1881 +30.05.1912 от чахотки. </t>
  </si>
  <si>
    <t>Ефросинья Васильева *15.02.1885 +п. 1909.</t>
  </si>
  <si>
    <t>Андрей Евстафиев (СОСНОВСКИЙ) *2.10.1881 +п. 1905.</t>
  </si>
  <si>
    <t xml:space="preserve">Ж - Агрипина Петрова *1880/81 +п. 1905. </t>
  </si>
  <si>
    <t>Александр Андреев *10.05.1904 +п. 1905.</t>
  </si>
  <si>
    <t>ИР Георгиевской церкви с. Мироновского 1905 г. - ГАСО. Ф.6. Оп.14. Д.56.</t>
  </si>
  <si>
    <t>Ж2 – Настасья Симанова *1747 +п. 1763. Дочь Симана Иванова КОЛЯСНИКОВА, кр-на дер. Клевакиной Глинской слободы.</t>
  </si>
  <si>
    <t>Ж (1890) – Акилина Кузьмина ОЗНОБИХИНА *1870/71 +п. 1911.</t>
  </si>
  <si>
    <t>Иулиания Семенова *17.12.1850 +20.06.1852 от горячки.</t>
  </si>
  <si>
    <t xml:space="preserve">Семен Власов (Родионов, 1852) *1819/20 +18.03.1881 от горячки. </t>
  </si>
  <si>
    <t>Фекла Иванова *17.08.1915 +10.04.1915 от коклюша.</t>
  </si>
  <si>
    <t>Фекла Петрова *до 1909.</t>
  </si>
  <si>
    <t>Павел Петров *21.12.1896 +6.02.1897 от коклюша.</t>
  </si>
  <si>
    <t>Фекла Петрова *20.09.1898.</t>
  </si>
  <si>
    <t>Анна Петрова *7.12.1902 +1.07.1903 от поноса.</t>
  </si>
  <si>
    <t>Анна Петрова *2.12.1904 +п. 1916.</t>
  </si>
  <si>
    <t>Федор Петров *16.02.1908 +20.10.1908 от кори.</t>
  </si>
  <si>
    <t>Анисья Петрова *24.12.1909.</t>
  </si>
  <si>
    <t>Клавдия Петрова *19.03.1916 +12.08.1916.</t>
  </si>
  <si>
    <t>Алексей Васильев *18.05.1880 +6.08.1880 от поноса.</t>
  </si>
  <si>
    <t>Дмитрий Васильев *25.10.1881 +31.12.1888 от горячки.</t>
  </si>
  <si>
    <t>Пелагия Васильева *2.05.1887 +3.07.1887 от поноса.</t>
  </si>
  <si>
    <t>Улитта Васильева *30.07.1888 +п. 1910.</t>
  </si>
  <si>
    <t xml:space="preserve">Иван Васильев *29.06.1891 +п. 1914. </t>
  </si>
  <si>
    <t>Михаил Васильев *6.11.1893 +п. 1916.</t>
  </si>
  <si>
    <t>Евдокия Васильева *23.02.1897.</t>
  </si>
  <si>
    <t>Таисия Васильева *6.05.1900 +1.08.1900 от поноса.</t>
  </si>
  <si>
    <t>Екатерина Никифорова *13.11.1888 +23.10.1889 от скарлатины.</t>
  </si>
  <si>
    <t>Иван Никифоров *1890/91 +16.08.1891.</t>
  </si>
  <si>
    <t>Татьяна Вавилова *2.01.1878 +п. 1903.</t>
  </si>
  <si>
    <t xml:space="preserve">/2. Вавил (Василий, 1860, 1880, Иов, 1870, 1872) Агафонов СОСНОВСКИХ *3.09.1845 +9.09.1901 от горячки. </t>
  </si>
  <si>
    <t>Гликерия Сильвестрова *14.05.1859 +29.06.1859 от родимца.</t>
  </si>
  <si>
    <t>Семен Сильвестров *30.08.1860 +10.08.1885 от горячки.</t>
  </si>
  <si>
    <t>Ефимия Сильвестрова *16.09.1864 +п. 1887.</t>
  </si>
  <si>
    <t>Агриппина Сильвестрова *1867/68 +п. 1900.</t>
  </si>
  <si>
    <t xml:space="preserve">Павел Сильвестров *11.12.1869 +п. 1915. </t>
  </si>
  <si>
    <t>Анастасия Сильвестрова *15.12.1881 +25.12.1881 от родимца.</t>
  </si>
  <si>
    <t>Гликерия Сильвестрова *1882/83 +5.09.1885 от скарлатины.</t>
  </si>
  <si>
    <t>Николай Иларионов *4.12.1886, с. Шайтанское +5.12.1886, недоносок.</t>
  </si>
  <si>
    <t>Прасковья Никитина *1758/59 +п. 1772.</t>
  </si>
  <si>
    <t>Ирина Никитина *1760/61 +п. 1772.</t>
  </si>
  <si>
    <t>Пелагея Никитина *1762/63 +п. 1772.</t>
  </si>
  <si>
    <t xml:space="preserve">Федор Никитин СОСНОВСКИХ *1769 +1839. </t>
  </si>
  <si>
    <t>Кр-н с. Покровского дер. Сосновки.</t>
  </si>
  <si>
    <t xml:space="preserve">Прокопий Никитин *1769/70 +1839. </t>
  </si>
  <si>
    <t>Параскева Тимофеева *15.12.1899 +16.12.1899 от слабости.</t>
  </si>
  <si>
    <t>Дария Сосипатрова *17.03.1868 +13.07.1868 от поноса.</t>
  </si>
  <si>
    <t>Ксения Семенова *22.01.1864 +п. 1896.</t>
  </si>
  <si>
    <t>Спиридон Семенов *12.12.1865 +п. 1917.</t>
  </si>
  <si>
    <t>Ж (11.01.1898) – Прасковья Андрониковна *14.10.1878 +1959. Дочь Андрона Леонтьева ПЛЕХАНОВА, кр-на с. Покровского.</t>
  </si>
  <si>
    <t>М2 (3.11.1903) – Яков Иванов ПИЩИКОВ *1862/63 +п. 1903. Кр-н с. Покровского.</t>
  </si>
  <si>
    <t>М (1888-1895) – Григорий Иванович ФАДЕЕВ *1868/69 +п. 1928. Кр-н села Покровского дер. Бродовки.</t>
  </si>
  <si>
    <t>Анна Терентьева *29.01.1878 +п. 1902.</t>
  </si>
  <si>
    <t>Ж1 (23.01.1839) – Анна Васильева *1820/21 +п. 1839. Дочь Василия Елисеева РЯБОВА, кр-на с. Покровского.</t>
  </si>
  <si>
    <t>Ж (24.01.1896) – Екатерина Ефремова *23.11.1875 +п. 1917. Дочь Ефрема Терентьева ПОНОМАРЕВА, кр-на дер. Камыша.</t>
  </si>
  <si>
    <t>Ж (12.02.1897) – Акилина Романова *1875/76 +20.04.1916 от простуды. Дочь Романа Кириллова БЕЛОУСОВА, кр-на с. Покровского.</t>
  </si>
  <si>
    <t>Тимофей Петров *1.05.1871 +20.06.1871 от рева.</t>
  </si>
  <si>
    <t>Агрипина Павлова *9.06.1871 +23.07.1871 от поноса.</t>
  </si>
  <si>
    <t>Афанасий Терентьев *4.07.1871 +1.07.1871 от рева.</t>
  </si>
  <si>
    <t>Антипа Иванов *7.04.1871 +2.08.1871 от чесотки.</t>
  </si>
  <si>
    <t>Ж2 (3.07.1902) – Феоктиста Тимофеева *1856/57 +8.10.1914. В первом браке замужем за ЗЫРЯНОВЫМ, кр-ном с. Покровского. Во втором браке (27.01.1897) замужем за Яковом Мироновым СОСНОВСКИХ *26.11.1856 +1897/1902, кр-ном с. Покровского.</t>
  </si>
  <si>
    <t>М – Василий Максимов ГУСЕВ *1826 +п. 1860. Кр-н с. Покровского.</t>
  </si>
  <si>
    <t>Ж2 (1856) – Ефросинья Ульянова *1833 +5.02.1896 от старости. Дочь Ульяна Семенова ПОНОМАРЕВА, кр-на с. Покровского, и Натальи Никифоровой СТРИГАНОВОЙ из с. Покровского.</t>
  </si>
  <si>
    <t>М (1858) – Никон Миронов ГАРЯЕВ *1840 +п. 1868. Кр-н с. Покровского.</t>
  </si>
  <si>
    <t>Анна Александрова *7.12.1910 +30.07.1911.</t>
  </si>
  <si>
    <t>Василий Александров *25.02.1912 +п. 1917.</t>
  </si>
  <si>
    <t>Анастасия Егорова *21.12.1866 +п. 1902.</t>
  </si>
  <si>
    <t>Матрена Георгиева *2.11.1869 +п. 1911.</t>
  </si>
  <si>
    <t>Елизавета Устинова *28.08.1862.</t>
  </si>
  <si>
    <t>Мария Устинова *5.08.1864 +п. 1906.</t>
  </si>
  <si>
    <t xml:space="preserve">Иван Устинович *1.09.1866 +ок. 1970. </t>
  </si>
  <si>
    <t>Уволенный в запас армии рядовой (1895). Чеботарь.</t>
  </si>
  <si>
    <t xml:space="preserve">Матвей Устинов *8.08.1868 +п. 1917. </t>
  </si>
  <si>
    <t>Кр-н с. Покровского. Обрабатывал 7 десятин земли, имел 4 коровы, 4 лошади, сноповязалку, сеялку, машинную молотилку.</t>
  </si>
  <si>
    <t>М (30.01.1874) - Николай Исаков ГЛАДКИХ *1854/55 +п. 1915. Кр-н с. Покровского. Крестьянин дер. Бродовки.</t>
  </si>
  <si>
    <t xml:space="preserve">Иван Васильев *1856 +п. 1898. </t>
  </si>
  <si>
    <t>Восприемник: Тобольской губернии Туринского уезда села Дымковского крестьянский сын Антон Яковлев БЕЛОБОРОДОВ.</t>
  </si>
  <si>
    <t>Александра Егорова *1835 +п. 1876.</t>
  </si>
  <si>
    <t>Соломония Фомина *1.08.1876 +п. 1895.</t>
  </si>
  <si>
    <t>Иван Иванов *20.06.1913 +5.07.1914.</t>
  </si>
  <si>
    <t>Яков Михайлов *28.05.1916 +15.07.1916 от родимца.</t>
  </si>
  <si>
    <t>Мавра Яковлева *до 1853 +п. 1872. (Или ДОМОЖИРОВА?)</t>
  </si>
  <si>
    <t>Ж (13.10.1903) – Федора Михайлова *1883/84 +п. 1917. Дочь Михаила Андреева СОСНОВСКИХ, кр-на с. Покровского.</t>
  </si>
  <si>
    <t>Ж (1910) – Наталья Михайлова *1889/90 +п. 1913. Дочь Михаила ГУСЕВА, кр-на с. Покровского.</t>
  </si>
  <si>
    <t>Степан Павлов *25.10.1862.</t>
  </si>
  <si>
    <t>Ж - Мелания Никифорова *до 1874 +п. 1898.</t>
  </si>
  <si>
    <t>Мертворожденный сын (3.06.1898).</t>
  </si>
  <si>
    <t>Екатерина Ионова (Фионова, 1878) *21.11.1865 +7.10.1885 от горячки.</t>
  </si>
  <si>
    <t>Георгий Васильев *22.04.1878 +20.06.1887 от поноса.</t>
  </si>
  <si>
    <t>Прокопий Семенов *5.07.1878 +7.06.1885 от горячки.</t>
  </si>
  <si>
    <t>Лаврентий Никоноров *8.08.1878 +4.07.1881.</t>
  </si>
  <si>
    <t>Степанида Ефимова *1837/38 +8.01.1913 от старости.</t>
  </si>
  <si>
    <t>Матрона Иванова *8.11.1878 +3.07.1879 от поноса.</t>
  </si>
  <si>
    <t>Восприемники: обер-офицерский сын Михайло Иванов ФОМИНЦЕВ и священническая жена Мария Филиппова КЫШТЫМОВА.</t>
  </si>
  <si>
    <t>Александр Устинов *20.11.1878.</t>
  </si>
  <si>
    <t>Варвара Игнатьева *27.11.1878 +11.05.1879 от родимца.</t>
  </si>
  <si>
    <t>Никифор Георгиев (Егоров, Гаврилов) (ЗЫРЯНОВ, 1878) *9.02.1866 +п. 1912.</t>
  </si>
  <si>
    <t>Евфимия Егорова *до 1878.</t>
  </si>
  <si>
    <t>М (6.02.1878) - Иван Иванов ПОНОМАРЕВ *3.12.1857 +п. 1884. Кр-н дер. Камышей.</t>
  </si>
  <si>
    <t>М (10.02.1878) - Матвей Саввин ЧЕРЕМНЫХ *15.11.1859 +1902/12. Отставной рядовой.</t>
  </si>
  <si>
    <t>Ж (5.06.1878) – Домника Семенова *7.01.1860 +п. 1901. Дочь Семена Федорова СОСНОВСКИХ, кр-на с. Покровского.</t>
  </si>
  <si>
    <t>Ж (3.07.1878) – Евлампия Васильева *9.10.1857 +23.09.1902 от чахотки. Дочь Василия Яковлева СОСНОВСКИХ, кр-на с. Покровского.</t>
  </si>
  <si>
    <t>Ж (12.11.1878) – Клавдия Захарова БЕЛОУСОВА *8.07.1861 +п. 1879. Дочь кр-на с. Покровского.</t>
  </si>
  <si>
    <t>У нее незаконнорожденный: сын Поликарп *1878 +20.04.1878 от родимца.</t>
  </si>
  <si>
    <t>Иакинф Симеонов ЗАГВОСКИН *до 1860 +п. 1878.</t>
  </si>
  <si>
    <t>Отставной рядовой (1878).</t>
  </si>
  <si>
    <t>Ж - NN.</t>
  </si>
  <si>
    <t>Козма Иакинфов *1877 +24.04.1878 от оспы.</t>
  </si>
  <si>
    <t>Ефросинья Сосипатрова *до 1855 +п. 1894.</t>
  </si>
  <si>
    <t>Сисой Тимофеев *6.07.1878 +10.08.1878 от родимца.</t>
  </si>
  <si>
    <t>Клавдия Михайлова *15.05.1878 +1.10.1878 от родимца.</t>
  </si>
  <si>
    <t>Татьяна Михайловна *1.01.1877 +п. 1925.</t>
  </si>
  <si>
    <t>Арсений (Авксентий) Никифоров *2.05.1877 +28.01.1885 от горячки.</t>
  </si>
  <si>
    <t>Фотий Васильевич *1866/67 +17.03.1919 от чахотки.</t>
  </si>
  <si>
    <t xml:space="preserve">Федот Васильевич *1883/84 +п.  1919. </t>
  </si>
  <si>
    <t>Анна Федотовна *7.12.1917 +4.04.1919 от простуды.</t>
  </si>
  <si>
    <t>Димитрий Иванов ЗАГВОЗДКИН</t>
  </si>
  <si>
    <t>Павел Димитриев ЗАГВОЗДКИН *1919 +10.07.1919 от поноса.</t>
  </si>
  <si>
    <t>Михаил Симеонов ЗАГВОЗДКИН *1893/94 +26.08.1919 от возвратного тифа.</t>
  </si>
  <si>
    <t xml:space="preserve">/2. Александр Александрович *8.06.1887 +п. 1919. </t>
  </si>
  <si>
    <t>Кр-н с. Покровского. Гр-н с. Покровского.</t>
  </si>
  <si>
    <t>Галина Александровна *1919 +11.10.1919 от поноса.</t>
  </si>
  <si>
    <t>Яков Ефимович *21.10.1895 +п. 1919.</t>
  </si>
  <si>
    <t>Гр-н с. Покровского.</t>
  </si>
  <si>
    <t>Иван Яковлевич *1919 +18.10.1919 от коклюша.</t>
  </si>
  <si>
    <t>Димитрий Михайлович *1918 +30.10.1919 от слаборождения.</t>
  </si>
  <si>
    <t>Кр-н с. Покровского. Церковный староста (1870). Пожертвовал 120 руб. при сооружении церковной ограды.</t>
  </si>
  <si>
    <t>Косма Иакинфов *25.06.1877.</t>
  </si>
  <si>
    <t>Ж3 (1911) – Ксения Андреева РУКОМОЙКИНА *1893/94 +п. 1911. Дочь кр-на с. Покровского.</t>
  </si>
  <si>
    <t>Кирилл Силин *7.03.1873 +5.02.1878 от опухоли.</t>
  </si>
  <si>
    <t>Фекла Силина *15.08.1877 +5.12.1908 от чахотки.</t>
  </si>
  <si>
    <t>/2. Фекла Александрова *17.08.1877.</t>
  </si>
  <si>
    <t xml:space="preserve">/1. Степан Александров *до 1869 +п. 1907. </t>
  </si>
  <si>
    <t>Иван Иванов *6.09.1877.</t>
  </si>
  <si>
    <t>Восприемники: сей церкви священник Иоанн СТАВРОВСКИЙ и учителя Покровского училища жена Анна Александрова КЫШТЫМОВА.</t>
  </si>
  <si>
    <t>Гликерия Тимофеева *19.10.1877 +26.07.1878 от поноса.</t>
  </si>
  <si>
    <t xml:space="preserve">Дмитрий Лаврентьев *23.10.1877 +п. 1915. </t>
  </si>
  <si>
    <t xml:space="preserve">Евфимий (Ефим) Иакинфов (Акинфиев) (СОСНОВСКИХ) *15.10.1858 +п. 1904. </t>
  </si>
  <si>
    <t xml:space="preserve">Петр Ионов (Ионин) *24.11.1877 +п. 1916. </t>
  </si>
  <si>
    <t>Николай Иванов *1.12.1877 +29.03.1878 от худобища.</t>
  </si>
  <si>
    <t>Ж1 (17.10.1877) – Харитина Абрамова *4.10.1853 +21.04.1879 от родов. Дочь Абрама Леонтьева СТРИГАНОВА, кр-на с. Покровского.</t>
  </si>
  <si>
    <t>Ж2 (23.01.1877) – Наталья Иванова *1853/54 +п. 1889. Дочь Ивана Тимофеева БОЧКАРЕВА, кр-на с. Покровского.</t>
  </si>
  <si>
    <t>Соломония Ионова *30.07.1876 +30.12.1876 от родимца.</t>
  </si>
  <si>
    <t>Ирина Прокопьева *5.05.1809 +п. 1828.</t>
  </si>
  <si>
    <t>М (26.04.1828) - Фотий Васильев ЖУЛИМОВ *1793/94 +п. 1828. Крепостной крестьянин Режевского завода.</t>
  </si>
  <si>
    <t>Ж (1823) – Акилина ОЛЬКОВА (Андреева ХМЕЛЕВА) *1801/02 +14.10.1869 от старости.</t>
  </si>
  <si>
    <t>Кр-н с. Покровского. Занимался торговлей (1929). Раскулачен.</t>
  </si>
  <si>
    <t>Ж – Мариамна Фомина *1822/23 +10.04.1877 от старости.</t>
  </si>
  <si>
    <t>Иульяния Васильева *16.12.1876 +9.06.1877 от горячки.</t>
  </si>
  <si>
    <t>Васса Тимофеева *22.08.1876 +19.07.1877 от поноса.</t>
  </si>
  <si>
    <t>Акилина Дометиева *5.06.1877 +27.07.1877 от поноса.</t>
  </si>
  <si>
    <t>Евфимия Устинова *7.07.1877 +13.08.1877 от поноса.</t>
  </si>
  <si>
    <t>Косма Сильвестров *11.10.1872 +27.08.1877 от горячки.</t>
  </si>
  <si>
    <t>Ж - Прасковья Максимова СЮШЕВА *1721/22 +п. 1763. Дочь кр-на дер. Арамашки.</t>
  </si>
  <si>
    <t>Стефан Сильвестров *26.12.1875 +26.09.1877 от скарлатина..</t>
  </si>
  <si>
    <t>Ж1 (7.02.1826) – Анна Яковлева *1801/02 +1838/50. Дочь Якова Григорьева КАРГАПОЛОВА, кр-на с. Покровского.</t>
  </si>
  <si>
    <t>Елена Васильева *14.05.1808 +ок. 1845.</t>
  </si>
  <si>
    <t>М (17.02.1826) - Никита Николаев ГЛАДКИХ *8.09.1806 +15.10.1862 от лихорадки. Кр-н с. Покровского.</t>
  </si>
  <si>
    <t>/1. Наталья Михайлова *19.08.1804 +п. 1834.</t>
  </si>
  <si>
    <t>М (8.06.1826) - Антипа Кузьмин ЛАВРЕНТЬЕВ *1807/08 +п. 1843. Кр-н с. Покровского. Взят в рекруты в 1838 г.</t>
  </si>
  <si>
    <t>У нее незаконнорожденная дочь Марина *15.07.1893 +3.08.1893 от слаборождения.</t>
  </si>
  <si>
    <t>Марфа Тимофеева *27.06.1893 +3.08.1893 от поноса.</t>
  </si>
  <si>
    <t>Аполлинария Иванова *31.12.1899 +16.06.1903 от оспы.</t>
  </si>
  <si>
    <t>/1. Василий Кузьмин *1823/24 +1840(?).</t>
  </si>
  <si>
    <t>М (25.01.1867) - Емельян Софронов ПОДШИВАЛОВ *1838/39 +п. 1884. Кр-н дер. Ближней Трифановой.</t>
  </si>
  <si>
    <t>(?). Евфимия (Афимия) Васильева (Евфимиева) *1846/47 +1877/84.</t>
  </si>
  <si>
    <t>М1 (10.02.1867) – Ларион Евфимиев ПИЩИКОВ *1846 +1868/69. Кр-н с. Покровского.</t>
  </si>
  <si>
    <t>М (9.10.1867) - Самсон (Семен) Михайлов СОКОЛОВ *1843 +22.08.1910 от чахотки. Кр-н с. Покровского.</t>
  </si>
  <si>
    <t>Неонилла Яковлева *17.10.1865 +22.02.1867 от горячки.</t>
  </si>
  <si>
    <t>Иван Васильев *23.09.1813 +1845.</t>
  </si>
  <si>
    <t>Тимофей Иванов *2.05.1866 +30.05.1867 от кори.</t>
  </si>
  <si>
    <t>Екатерина Павлова *27.11.1866 +1.06.1867 от горячки.</t>
  </si>
  <si>
    <t>Феодор Егоров *3.06.1867 +13.06.1867 от родимца.</t>
  </si>
  <si>
    <t>Евдокия Ионова *1867 +2.08.1867 от поноса.</t>
  </si>
  <si>
    <t>Логин Яковлев *1848 +6.08.1867 от чахотки.</t>
  </si>
  <si>
    <t xml:space="preserve">Феоктист Иванов *1793/94 +18.08.1867 от горячки.  </t>
  </si>
  <si>
    <t xml:space="preserve">Фотей Федоров СОСНОВСКИХ *6.08.1803 +17.02.1829. </t>
  </si>
  <si>
    <t>Ж (30.01.1830) - Домна Иванова СОКОЛОВА *1.01.1806 +6.03.1867 от горячки. Дочь кр-на с. Покровского.</t>
  </si>
  <si>
    <t>Кр-н с. Покровского. Мирской староста в 1811 г.</t>
  </si>
  <si>
    <t>Макрина Иванова *1796/97 +п. 1819.</t>
  </si>
  <si>
    <t>М (3.02.1819) - Иван Алексеев ПОЛИКАРПОВ *1804/05(?) +5.06.1854 от горячки. Кр-н с. Покровского.</t>
  </si>
  <si>
    <t>М (3.02.1819) - Захар Матвеев РЯБОВ *1786/87 +п. 1850. Кр-н с. Покровского.</t>
  </si>
  <si>
    <t>Татьяна Тимофеева *1790/91 +п. 1850.</t>
  </si>
  <si>
    <t>Ж (27.05.1819) - Агафья Федорова *ок. 1804 +1834/50. Дочь Домники Алексеевой БРАГИНОЙ, вдовы кр-на дер. Ключи.</t>
  </si>
  <si>
    <t xml:space="preserve">Василий Гурьев ЗАГВОСКИН *до 1805 +п. 1820. </t>
  </si>
  <si>
    <t>Ж (22.08.1820) - Екатерина Иванова *1794 +п. 1820. Дочь Ивана Матвеева АБАКУМОВА, кр-на с. Покровского.</t>
  </si>
  <si>
    <t>Ж (11.02.1821) - Ксенья Васильева *16.01.1802 +п. 1834. Дочь Василия Мокеева ДОМОЖИРОВА, кр-на дер. Дальней Трифановой.</t>
  </si>
  <si>
    <t>Евдокия Васильева *1821 +14.05.1858.</t>
  </si>
  <si>
    <t>Ж2 (3.06.1821) - Устинья Николаева *1794/95 +26.08.1866. Дочь Николая ШАБУРОВА, кр-на дер. Луговой.</t>
  </si>
  <si>
    <t xml:space="preserve">Кр-н с. Покровского дер. Ключей (1821). Кр-н дер. Сосновки. </t>
  </si>
  <si>
    <t>Ж (4.06.1821) - Мария Григорьева *ок. 1800 +11.05.1865 от горячки.</t>
  </si>
  <si>
    <t xml:space="preserve">Евдокия (Авдотья) Федорова *1804 +27.03.1852 от чахотки. </t>
  </si>
  <si>
    <t>М (10.07.1821) - Иоаким (Аким, Ефим, 1825) Михайлов ПОНОМАРЕВ *2.09.1805 +31.08.1881. Кр-н дер. Ближней Трифановой.</t>
  </si>
  <si>
    <t>М (25.05.1879) - Исак Евдокимов РЯБОВ *1848 +п. 1879. Кр-н с. Покровского.</t>
  </si>
  <si>
    <t>Мария Петрова *2(2).04.1865 +10.04.1865 от родимца.</t>
  </si>
  <si>
    <t>Ирина Павлова *5(6).05.1865 +п. 1904.</t>
  </si>
  <si>
    <t>/1. Мария Александрова *18(19).07.1865 +18.08.1865 от родимца.</t>
  </si>
  <si>
    <t>Ж (21.02.1823) – Евфимия (Афимья) Григорьева *1803/04 +п. 1855. Дочь Григория Федорова КРОТОВА, кр-на дер. Липиной. Во втором браке (26.07.1831) замужем за Аверкием Исааковым (Ивановым, 1831) СМИРНЯГИНЫМ *1809/10 +1834, кр-ном с. Покровского.</t>
  </si>
  <si>
    <t>/1. Февронья Прокопьева *1834/35 +1856/62.</t>
  </si>
  <si>
    <t>М (11.05.1855) – Платон Емелианов СМИРНЯГИН *1836/37 +1862/72. Кр-н с. Покровского.</t>
  </si>
  <si>
    <t>Ж2 (25.01.1880) – Фекла (Фаина) Емельянова *1860/61 +11.08.1910 от чахотки. Дочь Емельяна Николаева СМИРНЯГИНА, кр-на с. Покровского.</t>
  </si>
  <si>
    <t>Ж (1856) – Анисья Федорова *1835/36 +4.11.1912. Дочь Федора Егорова СМИРНЯГИНА, кр-на с. Покровского.</t>
  </si>
  <si>
    <t>М2 - НЕХОНОВ +до 1861.</t>
  </si>
  <si>
    <t>Ж (1914) – Параскева Петрова *9.10.1894 +п. 1916. Дочь Петра Феодорова БРЫЛИНА (Димитриева АБАКУМОВА), кр-на с. Покровского.</t>
  </si>
  <si>
    <t>Ж2 (11.10.1915) – Прасковья Денисова *1884/85 +п. 1916. В первом браке замужем за Романом Савиным ПОНОМАРЕВЫМ *1879/80 +27.06.1915 от чахотки, кр-ном с. Покровского.</t>
  </si>
  <si>
    <t>Ж – Наталья (Настасья, 1859) Афанасьева *1826/27 +п. 1859. Дочь Афанасия Васильева КОЛОТИЛОВА, кр-на с. Покровского.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</si>
</sst>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46"/>
  <sheetViews>
    <sheetView tabSelected="1" zoomScalePageLayoutView="0" workbookViewId="0" topLeftCell="A1374">
      <pane ySplit="4575" topLeftCell="A346" activePane="topLeft" state="split"/>
      <selection pane="topLeft" activeCell="C1380" sqref="C1380"/>
      <selection pane="bottomLeft" activeCell="H354" sqref="H354"/>
    </sheetView>
  </sheetViews>
  <sheetFormatPr defaultColWidth="9.140625" defaultRowHeight="15"/>
  <cols>
    <col min="1" max="1" width="5.8515625" style="1" customWidth="1"/>
    <col min="2" max="2" width="6.00390625" style="1" customWidth="1"/>
    <col min="3" max="9" width="9.140625" style="1" customWidth="1"/>
    <col min="10" max="10" width="11.140625" style="1" customWidth="1"/>
    <col min="11" max="16384" width="9.140625" style="1" customWidth="1"/>
  </cols>
  <sheetData>
    <row r="4" ht="14.25">
      <c r="C4" s="2" t="s">
        <v>265</v>
      </c>
    </row>
    <row r="5" ht="14.25">
      <c r="C5" s="2"/>
    </row>
    <row r="6" ht="14.25">
      <c r="C6" s="2" t="s">
        <v>1263</v>
      </c>
    </row>
    <row r="7" ht="14.25">
      <c r="C7" s="2"/>
    </row>
    <row r="8" spans="1:3" ht="14.25">
      <c r="A8" s="3">
        <v>1</v>
      </c>
      <c r="B8" s="4"/>
      <c r="C8" s="2" t="s">
        <v>266</v>
      </c>
    </row>
    <row r="9" spans="1:3" ht="14.25">
      <c r="A9" s="3"/>
      <c r="B9" s="4"/>
      <c r="C9" s="2"/>
    </row>
    <row r="10" spans="1:3" ht="14.25">
      <c r="A10" s="3"/>
      <c r="B10" s="4"/>
      <c r="C10" s="2" t="s">
        <v>1265</v>
      </c>
    </row>
    <row r="11" spans="1:3" ht="14.25">
      <c r="A11" s="3"/>
      <c r="B11" s="4"/>
      <c r="C11" s="2"/>
    </row>
    <row r="12" spans="1:3" ht="14.25">
      <c r="A12" s="3">
        <f>A8+1</f>
        <v>2</v>
      </c>
      <c r="B12" s="4">
        <f>-A8</f>
        <v>-1</v>
      </c>
      <c r="C12" s="2" t="s">
        <v>65</v>
      </c>
    </row>
    <row r="13" spans="1:3" ht="14.25">
      <c r="A13" s="3"/>
      <c r="B13" s="4"/>
      <c r="C13" s="2" t="s">
        <v>883</v>
      </c>
    </row>
    <row r="14" spans="1:3" ht="14.25">
      <c r="A14" s="3"/>
      <c r="B14" s="4"/>
      <c r="C14" s="2" t="s">
        <v>1264</v>
      </c>
    </row>
    <row r="15" spans="1:3" ht="14.25">
      <c r="A15" s="3">
        <f>A12+1</f>
        <v>3</v>
      </c>
      <c r="B15" s="4">
        <f>-A8</f>
        <v>-1</v>
      </c>
      <c r="C15" s="2" t="s">
        <v>66</v>
      </c>
    </row>
    <row r="16" spans="1:3" ht="14.25">
      <c r="A16" s="3"/>
      <c r="B16" s="4"/>
      <c r="C16" s="2" t="s">
        <v>883</v>
      </c>
    </row>
    <row r="17" spans="1:10" ht="25.5" customHeight="1">
      <c r="A17" s="3"/>
      <c r="B17" s="4"/>
      <c r="C17" s="19" t="s">
        <v>444</v>
      </c>
      <c r="D17" s="21"/>
      <c r="E17" s="21"/>
      <c r="F17" s="21"/>
      <c r="G17" s="21"/>
      <c r="H17" s="21"/>
      <c r="I17" s="21"/>
      <c r="J17" s="21"/>
    </row>
    <row r="18" spans="1:10" ht="14.25">
      <c r="A18" s="3">
        <f>A15+1</f>
        <v>4</v>
      </c>
      <c r="B18" s="4">
        <f>-A8</f>
        <v>-1</v>
      </c>
      <c r="C18" s="19" t="s">
        <v>67</v>
      </c>
      <c r="D18" s="21"/>
      <c r="E18" s="21"/>
      <c r="F18" s="21"/>
      <c r="G18" s="21"/>
      <c r="H18" s="21"/>
      <c r="I18" s="21"/>
      <c r="J18" s="21"/>
    </row>
    <row r="19" spans="1:10" ht="25.5" customHeight="1">
      <c r="A19" s="3"/>
      <c r="B19" s="4"/>
      <c r="C19" s="19" t="s">
        <v>884</v>
      </c>
      <c r="D19" s="21"/>
      <c r="E19" s="21"/>
      <c r="F19" s="21"/>
      <c r="G19" s="21"/>
      <c r="H19" s="21"/>
      <c r="I19" s="21"/>
      <c r="J19" s="21"/>
    </row>
    <row r="20" ht="14.25">
      <c r="C20" s="2" t="s">
        <v>1264</v>
      </c>
    </row>
    <row r="21" spans="1:3" ht="14.25">
      <c r="A21" s="3"/>
      <c r="B21" s="4"/>
      <c r="C21" s="2"/>
    </row>
    <row r="22" spans="1:3" ht="14.25">
      <c r="A22" s="5"/>
      <c r="B22" s="5"/>
      <c r="C22" s="2" t="s">
        <v>1266</v>
      </c>
    </row>
    <row r="23" spans="1:3" ht="14.25">
      <c r="A23" s="3"/>
      <c r="B23" s="4"/>
      <c r="C23" s="2"/>
    </row>
    <row r="24" spans="1:3" ht="14.25">
      <c r="A24" s="3">
        <f>A18+1</f>
        <v>5</v>
      </c>
      <c r="B24" s="4">
        <f>-A12</f>
        <v>-2</v>
      </c>
      <c r="C24" s="2" t="s">
        <v>1056</v>
      </c>
    </row>
    <row r="25" spans="1:3" ht="14.25">
      <c r="A25" s="3"/>
      <c r="B25" s="4"/>
      <c r="C25" s="2" t="s">
        <v>885</v>
      </c>
    </row>
    <row r="26" spans="1:10" ht="25.5" customHeight="1">
      <c r="A26" s="3"/>
      <c r="B26" s="4"/>
      <c r="C26" s="19" t="s">
        <v>418</v>
      </c>
      <c r="D26" s="21"/>
      <c r="E26" s="21"/>
      <c r="F26" s="21"/>
      <c r="G26" s="21"/>
      <c r="H26" s="21"/>
      <c r="I26" s="21"/>
      <c r="J26" s="21"/>
    </row>
    <row r="27" spans="1:3" ht="14.25">
      <c r="A27" s="3">
        <f>A24+1</f>
        <v>6</v>
      </c>
      <c r="B27" s="4">
        <f>-A12</f>
        <v>-2</v>
      </c>
      <c r="C27" s="2" t="s">
        <v>1057</v>
      </c>
    </row>
    <row r="28" spans="1:10" ht="25.5" customHeight="1">
      <c r="A28" s="3"/>
      <c r="B28" s="4"/>
      <c r="C28" s="19" t="s">
        <v>755</v>
      </c>
      <c r="D28" s="21"/>
      <c r="E28" s="21"/>
      <c r="F28" s="21"/>
      <c r="G28" s="21"/>
      <c r="H28" s="21"/>
      <c r="I28" s="21"/>
      <c r="J28" s="21"/>
    </row>
    <row r="29" spans="1:10" ht="28.5" customHeight="1">
      <c r="A29" s="3"/>
      <c r="B29" s="4"/>
      <c r="C29" s="19" t="s">
        <v>419</v>
      </c>
      <c r="D29" s="21"/>
      <c r="E29" s="21"/>
      <c r="F29" s="21"/>
      <c r="G29" s="21"/>
      <c r="H29" s="21"/>
      <c r="I29" s="21"/>
      <c r="J29" s="21"/>
    </row>
    <row r="30" spans="1:3" ht="14.25">
      <c r="A30" s="3">
        <f>A27+1</f>
        <v>7</v>
      </c>
      <c r="B30" s="4">
        <f>-A12</f>
        <v>-2</v>
      </c>
      <c r="C30" s="2" t="s">
        <v>1058</v>
      </c>
    </row>
    <row r="31" spans="1:10" ht="38.25" customHeight="1">
      <c r="A31" s="3"/>
      <c r="B31" s="4"/>
      <c r="C31" s="19" t="s">
        <v>756</v>
      </c>
      <c r="D31" s="21"/>
      <c r="E31" s="21"/>
      <c r="F31" s="21"/>
      <c r="G31" s="21"/>
      <c r="H31" s="21"/>
      <c r="I31" s="21"/>
      <c r="J31" s="21"/>
    </row>
    <row r="32" ht="14.25">
      <c r="C32" s="2" t="s">
        <v>420</v>
      </c>
    </row>
    <row r="33" spans="1:3" ht="14.25">
      <c r="A33" s="3"/>
      <c r="B33" s="4"/>
      <c r="C33" s="2" t="s">
        <v>1362</v>
      </c>
    </row>
    <row r="34" spans="1:3" ht="14.25">
      <c r="A34" s="3">
        <f>A30+1</f>
        <v>8</v>
      </c>
      <c r="B34" s="4">
        <f>-A15</f>
        <v>-3</v>
      </c>
      <c r="C34" s="2" t="s">
        <v>1059</v>
      </c>
    </row>
    <row r="35" spans="1:3" ht="14.25">
      <c r="A35" s="3"/>
      <c r="B35" s="4"/>
      <c r="C35" s="2" t="s">
        <v>1060</v>
      </c>
    </row>
    <row r="36" ht="14.25">
      <c r="C36" s="2" t="s">
        <v>495</v>
      </c>
    </row>
    <row r="37" spans="1:3" ht="14.25">
      <c r="A37" s="3">
        <f>A34+1</f>
        <v>9</v>
      </c>
      <c r="B37" s="4">
        <f>-A15</f>
        <v>-3</v>
      </c>
      <c r="C37" s="2" t="s">
        <v>1061</v>
      </c>
    </row>
    <row r="38" spans="1:3" ht="14.25">
      <c r="A38" s="3"/>
      <c r="B38" s="4"/>
      <c r="C38" s="2" t="s">
        <v>1062</v>
      </c>
    </row>
    <row r="39" spans="1:3" ht="14.25">
      <c r="A39" s="3"/>
      <c r="B39" s="4"/>
      <c r="C39" s="2" t="s">
        <v>1509</v>
      </c>
    </row>
    <row r="40" spans="1:3" ht="14.25">
      <c r="A40" s="3">
        <f>A37+1</f>
        <v>10</v>
      </c>
      <c r="B40" s="4">
        <f>-A15</f>
        <v>-3</v>
      </c>
      <c r="C40" s="2" t="s">
        <v>1063</v>
      </c>
    </row>
    <row r="41" spans="1:3" ht="14.25">
      <c r="A41" s="3"/>
      <c r="B41" s="4"/>
      <c r="C41" s="2" t="s">
        <v>1064</v>
      </c>
    </row>
    <row r="42" spans="1:3" ht="14.25">
      <c r="A42" s="3"/>
      <c r="B42" s="4"/>
      <c r="C42" s="2" t="s">
        <v>496</v>
      </c>
    </row>
    <row r="43" spans="1:3" ht="14.25">
      <c r="A43" s="3">
        <f>A40+1</f>
        <v>11</v>
      </c>
      <c r="B43" s="4">
        <f>-A15</f>
        <v>-3</v>
      </c>
      <c r="C43" s="2" t="s">
        <v>1065</v>
      </c>
    </row>
    <row r="44" spans="1:3" ht="14.25">
      <c r="A44" s="3"/>
      <c r="B44" s="4"/>
      <c r="C44" s="2" t="s">
        <v>1272</v>
      </c>
    </row>
    <row r="45" ht="14.25">
      <c r="C45" s="2" t="s">
        <v>497</v>
      </c>
    </row>
    <row r="46" spans="1:3" ht="14.25">
      <c r="A46" s="3">
        <f>A43+1</f>
        <v>12</v>
      </c>
      <c r="B46" s="4">
        <f>-A18</f>
        <v>-4</v>
      </c>
      <c r="C46" s="2" t="s">
        <v>1066</v>
      </c>
    </row>
    <row r="47" spans="1:3" ht="14.25">
      <c r="A47" s="3">
        <f>A46+1</f>
        <v>13</v>
      </c>
      <c r="B47" s="4">
        <f>-A18</f>
        <v>-4</v>
      </c>
      <c r="C47" s="2" t="s">
        <v>1067</v>
      </c>
    </row>
    <row r="48" ht="14.25">
      <c r="C48" s="2" t="s">
        <v>52</v>
      </c>
    </row>
    <row r="49" spans="1:3" ht="14.25">
      <c r="A49" s="3">
        <f>A47+1</f>
        <v>14</v>
      </c>
      <c r="B49" s="4">
        <f>-A18</f>
        <v>-4</v>
      </c>
      <c r="C49" s="2" t="s">
        <v>1068</v>
      </c>
    </row>
    <row r="50" spans="1:3" ht="14.25">
      <c r="A50" s="3"/>
      <c r="B50" s="4"/>
      <c r="C50" s="2" t="s">
        <v>110</v>
      </c>
    </row>
    <row r="51" spans="1:3" ht="14.25">
      <c r="A51" s="3">
        <f>A49+1</f>
        <v>15</v>
      </c>
      <c r="B51" s="4">
        <f>-A18</f>
        <v>-4</v>
      </c>
      <c r="C51" s="2" t="s">
        <v>111</v>
      </c>
    </row>
    <row r="52" spans="1:3" ht="14.25">
      <c r="A52" s="3"/>
      <c r="B52" s="4"/>
      <c r="C52" s="2" t="s">
        <v>112</v>
      </c>
    </row>
    <row r="53" spans="1:3" ht="14.25">
      <c r="A53" s="3"/>
      <c r="B53" s="4"/>
      <c r="C53" s="2" t="s">
        <v>1013</v>
      </c>
    </row>
    <row r="54" spans="1:3" ht="14.25">
      <c r="A54" s="3">
        <f>A51+1</f>
        <v>16</v>
      </c>
      <c r="B54" s="4">
        <f>-A18</f>
        <v>-4</v>
      </c>
      <c r="C54" s="2" t="s">
        <v>113</v>
      </c>
    </row>
    <row r="55" ht="14.25">
      <c r="C55" s="2" t="s">
        <v>1014</v>
      </c>
    </row>
    <row r="56" spans="1:3" ht="14.25">
      <c r="A56" s="3"/>
      <c r="B56" s="4"/>
      <c r="C56" s="2" t="s">
        <v>1015</v>
      </c>
    </row>
    <row r="57" spans="1:3" ht="14.25">
      <c r="A57" s="3"/>
      <c r="B57" s="4"/>
      <c r="C57" s="2" t="s">
        <v>1014</v>
      </c>
    </row>
    <row r="58" spans="1:3" ht="14.25">
      <c r="A58" s="3">
        <f>A54+1</f>
        <v>17</v>
      </c>
      <c r="B58" s="4">
        <f>-A27</f>
        <v>-6</v>
      </c>
      <c r="C58" s="2" t="s">
        <v>114</v>
      </c>
    </row>
    <row r="59" spans="1:3" ht="14.25">
      <c r="A59" s="3">
        <f>A58+1</f>
        <v>18</v>
      </c>
      <c r="B59" s="4">
        <f>-A27</f>
        <v>-6</v>
      </c>
      <c r="C59" s="2" t="s">
        <v>115</v>
      </c>
    </row>
    <row r="60" spans="1:3" ht="14.25">
      <c r="A60" s="3">
        <f>A59+1</f>
        <v>19</v>
      </c>
      <c r="B60" s="4">
        <f>-A27</f>
        <v>-6</v>
      </c>
      <c r="C60" s="2" t="s">
        <v>116</v>
      </c>
    </row>
    <row r="61" ht="14.25">
      <c r="C61" s="2" t="s">
        <v>1016</v>
      </c>
    </row>
    <row r="62" spans="1:3" ht="14.25">
      <c r="A62" s="3">
        <f>A60+1</f>
        <v>20</v>
      </c>
      <c r="B62" s="4">
        <f>-A27</f>
        <v>-6</v>
      </c>
      <c r="C62" s="2" t="s">
        <v>117</v>
      </c>
    </row>
    <row r="63" spans="1:3" ht="14.25">
      <c r="A63" s="3">
        <f>A62+1</f>
        <v>21</v>
      </c>
      <c r="B63" s="4">
        <f>-A27</f>
        <v>-6</v>
      </c>
      <c r="C63" s="2" t="s">
        <v>118</v>
      </c>
    </row>
    <row r="64" spans="1:3" ht="14.25">
      <c r="A64" s="3">
        <f>A63+1</f>
        <v>22</v>
      </c>
      <c r="B64" s="4">
        <f>-A27</f>
        <v>-6</v>
      </c>
      <c r="C64" s="2" t="s">
        <v>86</v>
      </c>
    </row>
    <row r="65" spans="1:3" ht="14.25">
      <c r="A65" s="3">
        <f>A64+1</f>
        <v>23</v>
      </c>
      <c r="B65" s="4">
        <f>-A27</f>
        <v>-6</v>
      </c>
      <c r="C65" s="2" t="s">
        <v>87</v>
      </c>
    </row>
    <row r="66" spans="1:3" ht="14.25">
      <c r="A66" s="3"/>
      <c r="B66" s="4"/>
      <c r="C66" s="2" t="s">
        <v>1272</v>
      </c>
    </row>
    <row r="67" ht="14.25">
      <c r="C67" s="2" t="s">
        <v>193</v>
      </c>
    </row>
    <row r="68" spans="1:3" ht="14.25">
      <c r="A68" s="3">
        <f>A65+1</f>
        <v>24</v>
      </c>
      <c r="B68" s="4">
        <f>-A27</f>
        <v>-6</v>
      </c>
      <c r="C68" s="2" t="s">
        <v>88</v>
      </c>
    </row>
    <row r="69" spans="1:3" ht="14.25">
      <c r="A69" s="3">
        <f>A68+1</f>
        <v>25</v>
      </c>
      <c r="B69" s="4">
        <f>-A30</f>
        <v>-7</v>
      </c>
      <c r="C69" s="2" t="s">
        <v>89</v>
      </c>
    </row>
    <row r="70" spans="1:3" ht="14.25">
      <c r="A70" s="3">
        <f>A69+1</f>
        <v>26</v>
      </c>
      <c r="B70" s="4">
        <f>-A30</f>
        <v>-7</v>
      </c>
      <c r="C70" s="2" t="s">
        <v>90</v>
      </c>
    </row>
    <row r="71" spans="1:3" ht="14.25">
      <c r="A71" s="3"/>
      <c r="B71" s="4"/>
      <c r="C71" s="2" t="s">
        <v>1272</v>
      </c>
    </row>
    <row r="72" spans="1:3" ht="14.25">
      <c r="A72" s="3"/>
      <c r="B72" s="4"/>
      <c r="C72" s="2" t="s">
        <v>668</v>
      </c>
    </row>
    <row r="73" spans="1:3" ht="14.25">
      <c r="A73" s="3">
        <f>A70+1</f>
        <v>27</v>
      </c>
      <c r="B73" s="4">
        <f>-A30</f>
        <v>-7</v>
      </c>
      <c r="C73" s="2" t="s">
        <v>91</v>
      </c>
    </row>
    <row r="74" spans="1:3" ht="14.25">
      <c r="A74" s="3"/>
      <c r="B74" s="4"/>
      <c r="C74" s="2" t="s">
        <v>1272</v>
      </c>
    </row>
    <row r="75" spans="1:3" ht="14.25">
      <c r="A75" s="3"/>
      <c r="B75" s="4"/>
      <c r="C75" s="2" t="s">
        <v>36</v>
      </c>
    </row>
    <row r="76" spans="1:3" ht="14.25">
      <c r="A76" s="3">
        <f>A73+1</f>
        <v>28</v>
      </c>
      <c r="B76" s="4">
        <f>-A34</f>
        <v>-8</v>
      </c>
      <c r="C76" s="2" t="s">
        <v>92</v>
      </c>
    </row>
    <row r="77" spans="1:3" ht="14.25">
      <c r="A77" s="3">
        <f>A76+1</f>
        <v>29</v>
      </c>
      <c r="B77" s="4">
        <f>-A34</f>
        <v>-8</v>
      </c>
      <c r="C77" s="2" t="s">
        <v>1004</v>
      </c>
    </row>
    <row r="78" spans="1:3" ht="14.25">
      <c r="A78" s="3">
        <f>A77+1</f>
        <v>30</v>
      </c>
      <c r="B78" s="4">
        <f>-A34</f>
        <v>-8</v>
      </c>
      <c r="C78" s="2" t="s">
        <v>1395</v>
      </c>
    </row>
    <row r="79" spans="1:3" ht="14.25">
      <c r="A79" s="3">
        <f>A78+1</f>
        <v>31</v>
      </c>
      <c r="B79" s="4">
        <f>-A34</f>
        <v>-8</v>
      </c>
      <c r="C79" s="2" t="s">
        <v>1396</v>
      </c>
    </row>
    <row r="80" spans="1:3" ht="14.25">
      <c r="A80" s="3">
        <f>A79+1</f>
        <v>32</v>
      </c>
      <c r="B80" s="4">
        <f>-A34</f>
        <v>-8</v>
      </c>
      <c r="C80" s="2" t="s">
        <v>1397</v>
      </c>
    </row>
    <row r="81" spans="1:3" ht="14.25">
      <c r="A81" s="3">
        <f>A80+1</f>
        <v>33</v>
      </c>
      <c r="B81" s="4">
        <f>-A34</f>
        <v>-8</v>
      </c>
      <c r="C81" s="2" t="s">
        <v>1398</v>
      </c>
    </row>
    <row r="82" spans="1:3" ht="14.25">
      <c r="A82" s="3"/>
      <c r="B82" s="4"/>
      <c r="C82" s="2" t="s">
        <v>1399</v>
      </c>
    </row>
    <row r="83" ht="14.25">
      <c r="C83" s="2" t="s">
        <v>855</v>
      </c>
    </row>
    <row r="84" spans="1:3" ht="14.25">
      <c r="A84" s="3">
        <f>A81+1</f>
        <v>34</v>
      </c>
      <c r="B84" s="4">
        <f>-A34</f>
        <v>-8</v>
      </c>
      <c r="C84" s="2" t="s">
        <v>1400</v>
      </c>
    </row>
    <row r="85" spans="1:3" ht="14.25">
      <c r="A85" s="3"/>
      <c r="B85" s="4"/>
      <c r="C85" s="2" t="s">
        <v>386</v>
      </c>
    </row>
    <row r="86" spans="1:3" ht="14.25">
      <c r="A86" s="3"/>
      <c r="B86" s="4"/>
      <c r="C86" s="2" t="s">
        <v>856</v>
      </c>
    </row>
    <row r="87" spans="1:3" ht="14.25">
      <c r="A87" s="3">
        <f>A84+1</f>
        <v>35</v>
      </c>
      <c r="B87" s="4">
        <f>-A40</f>
        <v>-10</v>
      </c>
      <c r="C87" s="2" t="s">
        <v>387</v>
      </c>
    </row>
    <row r="88" spans="1:3" ht="14.25">
      <c r="A88" s="3">
        <f>A87+1</f>
        <v>36</v>
      </c>
      <c r="B88" s="4">
        <f>-A40</f>
        <v>-10</v>
      </c>
      <c r="C88" s="2" t="s">
        <v>388</v>
      </c>
    </row>
    <row r="89" spans="1:3" ht="14.25">
      <c r="A89" s="3"/>
      <c r="B89" s="4"/>
      <c r="C89" s="2" t="s">
        <v>1272</v>
      </c>
    </row>
    <row r="90" spans="1:3" ht="14.25">
      <c r="A90" s="3"/>
      <c r="B90" s="4"/>
      <c r="C90" s="2" t="s">
        <v>194</v>
      </c>
    </row>
    <row r="91" spans="1:3" ht="14.25">
      <c r="A91" s="3">
        <f>A88+1</f>
        <v>37</v>
      </c>
      <c r="B91" s="4">
        <f>-A40</f>
        <v>-10</v>
      </c>
      <c r="C91" s="2" t="s">
        <v>389</v>
      </c>
    </row>
    <row r="92" spans="1:3" ht="14.25">
      <c r="A92" s="3"/>
      <c r="B92" s="4"/>
      <c r="C92" s="2" t="s">
        <v>1272</v>
      </c>
    </row>
    <row r="93" spans="1:3" ht="14.25">
      <c r="A93" s="3"/>
      <c r="B93" s="4"/>
      <c r="C93" s="2" t="s">
        <v>635</v>
      </c>
    </row>
    <row r="94" spans="1:3" ht="14.25">
      <c r="A94" s="3">
        <f>A91+1</f>
        <v>38</v>
      </c>
      <c r="B94" s="4">
        <f>-A43</f>
        <v>-11</v>
      </c>
      <c r="C94" s="2" t="s">
        <v>390</v>
      </c>
    </row>
    <row r="95" spans="1:3" ht="14.25">
      <c r="A95" s="3"/>
      <c r="B95" s="4"/>
      <c r="C95" s="2" t="s">
        <v>1534</v>
      </c>
    </row>
    <row r="96" ht="14.25">
      <c r="C96" s="2" t="s">
        <v>195</v>
      </c>
    </row>
    <row r="97" spans="1:3" ht="14.25">
      <c r="A97" s="3"/>
      <c r="B97" s="4"/>
      <c r="C97" s="2"/>
    </row>
    <row r="98" spans="1:3" ht="14.25">
      <c r="A98" s="5"/>
      <c r="B98" s="5"/>
      <c r="C98" s="2" t="s">
        <v>1267</v>
      </c>
    </row>
    <row r="99" spans="1:3" ht="14.25">
      <c r="A99" s="5"/>
      <c r="B99" s="5"/>
      <c r="C99" s="2"/>
    </row>
    <row r="100" spans="1:3" ht="14.25">
      <c r="A100" s="3">
        <f>A94+1</f>
        <v>39</v>
      </c>
      <c r="B100" s="4">
        <f>-A65</f>
        <v>-23</v>
      </c>
      <c r="C100" s="2" t="s">
        <v>550</v>
      </c>
    </row>
    <row r="101" spans="1:3" ht="14.25">
      <c r="A101" s="3"/>
      <c r="B101" s="4"/>
      <c r="C101" s="2" t="s">
        <v>1322</v>
      </c>
    </row>
    <row r="102" spans="1:3" ht="14.25">
      <c r="A102" s="3">
        <f>A100+1</f>
        <v>40</v>
      </c>
      <c r="B102" s="4">
        <f>-A65</f>
        <v>-23</v>
      </c>
      <c r="C102" s="2" t="s">
        <v>1175</v>
      </c>
    </row>
    <row r="103" spans="1:3" ht="14.25">
      <c r="A103" s="3"/>
      <c r="B103" s="4"/>
      <c r="C103" s="2" t="s">
        <v>1272</v>
      </c>
    </row>
    <row r="104" spans="1:3" ht="14.25">
      <c r="A104" s="3"/>
      <c r="B104" s="4"/>
      <c r="C104" s="2" t="s">
        <v>639</v>
      </c>
    </row>
    <row r="105" spans="1:3" ht="14.25">
      <c r="A105" s="3"/>
      <c r="B105" s="4"/>
      <c r="C105" s="2" t="s">
        <v>1544</v>
      </c>
    </row>
    <row r="106" spans="1:3" ht="14.25">
      <c r="A106" s="3">
        <f>A102+1</f>
        <v>41</v>
      </c>
      <c r="B106" s="4">
        <f>-A65</f>
        <v>-23</v>
      </c>
      <c r="C106" s="2" t="s">
        <v>551</v>
      </c>
    </row>
    <row r="107" spans="1:3" ht="14.25">
      <c r="A107" s="3">
        <f>A106+1</f>
        <v>42</v>
      </c>
      <c r="B107" s="4">
        <f>-A65</f>
        <v>-23</v>
      </c>
      <c r="C107" s="2" t="s">
        <v>597</v>
      </c>
    </row>
    <row r="108" spans="1:3" ht="14.25">
      <c r="A108" s="3"/>
      <c r="B108" s="4"/>
      <c r="C108" s="2" t="s">
        <v>1272</v>
      </c>
    </row>
    <row r="109" spans="1:3" ht="14.25">
      <c r="A109" s="3"/>
      <c r="B109" s="4"/>
      <c r="C109" s="2" t="s">
        <v>75</v>
      </c>
    </row>
    <row r="110" spans="1:3" ht="14.25">
      <c r="A110" s="3">
        <f>A107+1</f>
        <v>43</v>
      </c>
      <c r="B110" s="4">
        <f>-A65</f>
        <v>-23</v>
      </c>
      <c r="C110" s="2" t="s">
        <v>598</v>
      </c>
    </row>
    <row r="111" spans="1:3" ht="14.25">
      <c r="A111" s="3"/>
      <c r="B111" s="4"/>
      <c r="C111" s="2" t="s">
        <v>599</v>
      </c>
    </row>
    <row r="112" spans="1:3" ht="14.25">
      <c r="A112" s="3">
        <f>A110+1</f>
        <v>44</v>
      </c>
      <c r="B112" s="4">
        <f>-A70</f>
        <v>-26</v>
      </c>
      <c r="C112" s="2" t="s">
        <v>600</v>
      </c>
    </row>
    <row r="113" spans="1:3" ht="14.25">
      <c r="A113" s="3"/>
      <c r="B113" s="4"/>
      <c r="C113" s="2" t="s">
        <v>1272</v>
      </c>
    </row>
    <row r="114" ht="14.25">
      <c r="C114" s="2" t="s">
        <v>507</v>
      </c>
    </row>
    <row r="115" spans="1:3" ht="14.25">
      <c r="A115" s="3"/>
      <c r="B115" s="4"/>
      <c r="C115" s="2" t="s">
        <v>940</v>
      </c>
    </row>
    <row r="116" spans="1:3" ht="14.25">
      <c r="A116" s="3">
        <f>A112+1</f>
        <v>45</v>
      </c>
      <c r="B116" s="4">
        <f>-A70</f>
        <v>-26</v>
      </c>
      <c r="C116" s="2" t="s">
        <v>601</v>
      </c>
    </row>
    <row r="117" spans="1:3" ht="14.25">
      <c r="A117" s="3">
        <f>A116+1</f>
        <v>46</v>
      </c>
      <c r="B117" s="4">
        <f>-A70</f>
        <v>-26</v>
      </c>
      <c r="C117" s="2" t="s">
        <v>602</v>
      </c>
    </row>
    <row r="118" spans="1:3" ht="14.25">
      <c r="A118" s="3"/>
      <c r="B118" s="4"/>
      <c r="C118" s="2" t="s">
        <v>603</v>
      </c>
    </row>
    <row r="119" spans="1:3" ht="14.25">
      <c r="A119" s="3">
        <f>A117+1</f>
        <v>47</v>
      </c>
      <c r="B119" s="4">
        <f>-A70</f>
        <v>-26</v>
      </c>
      <c r="C119" s="2" t="s">
        <v>201</v>
      </c>
    </row>
    <row r="120" spans="1:3" ht="14.25">
      <c r="A120" s="3"/>
      <c r="B120" s="4"/>
      <c r="C120" s="2" t="s">
        <v>1272</v>
      </c>
    </row>
    <row r="121" ht="14.25">
      <c r="C121" s="2" t="s">
        <v>2</v>
      </c>
    </row>
    <row r="122" ht="14.25">
      <c r="C122" s="2" t="s">
        <v>25</v>
      </c>
    </row>
    <row r="123" spans="1:3" ht="14.25">
      <c r="A123" s="3">
        <f>A119+1</f>
        <v>48</v>
      </c>
      <c r="B123" s="4">
        <f>-A70</f>
        <v>-26</v>
      </c>
      <c r="C123" s="2" t="s">
        <v>330</v>
      </c>
    </row>
    <row r="124" spans="1:3" ht="14.25">
      <c r="A124" s="3">
        <f>A123+1</f>
        <v>49</v>
      </c>
      <c r="B124" s="4">
        <f>-A70</f>
        <v>-26</v>
      </c>
      <c r="C124" s="2" t="s">
        <v>331</v>
      </c>
    </row>
    <row r="125" spans="1:3" ht="14.25">
      <c r="A125" s="3">
        <f>A124+1</f>
        <v>50</v>
      </c>
      <c r="B125" s="4">
        <f>-A73</f>
        <v>-27</v>
      </c>
      <c r="C125" s="2" t="s">
        <v>731</v>
      </c>
    </row>
    <row r="126" spans="1:3" ht="14.25">
      <c r="A126" s="3"/>
      <c r="B126" s="4"/>
      <c r="C126" s="2" t="s">
        <v>1272</v>
      </c>
    </row>
    <row r="127" spans="1:3" ht="14.25">
      <c r="A127" s="3"/>
      <c r="B127" s="4"/>
      <c r="C127" s="2" t="s">
        <v>1511</v>
      </c>
    </row>
    <row r="128" ht="14.25">
      <c r="C128" s="2" t="s">
        <v>732</v>
      </c>
    </row>
    <row r="129" spans="1:3" ht="14.25">
      <c r="A129" s="3">
        <f>A125+1</f>
        <v>51</v>
      </c>
      <c r="B129" s="4">
        <f>-A73</f>
        <v>-27</v>
      </c>
      <c r="C129" s="2" t="s">
        <v>332</v>
      </c>
    </row>
    <row r="130" spans="1:3" ht="14.25">
      <c r="A130" s="3"/>
      <c r="B130" s="4"/>
      <c r="C130" s="2" t="s">
        <v>1272</v>
      </c>
    </row>
    <row r="131" ht="14.25">
      <c r="C131" s="2" t="s">
        <v>374</v>
      </c>
    </row>
    <row r="132" spans="1:3" ht="14.25">
      <c r="A132" s="3">
        <f>A129+1</f>
        <v>52</v>
      </c>
      <c r="B132" s="4">
        <f>-A73</f>
        <v>-27</v>
      </c>
      <c r="C132" s="2" t="s">
        <v>1293</v>
      </c>
    </row>
    <row r="133" spans="1:3" ht="14.25">
      <c r="A133" s="3">
        <f>A132+1</f>
        <v>53</v>
      </c>
      <c r="B133" s="4">
        <f>-A73</f>
        <v>-27</v>
      </c>
      <c r="C133" s="2" t="s">
        <v>1294</v>
      </c>
    </row>
    <row r="134" spans="1:3" ht="14.25">
      <c r="A134" s="3"/>
      <c r="B134" s="4"/>
      <c r="C134" s="2" t="s">
        <v>1295</v>
      </c>
    </row>
    <row r="135" ht="14.25">
      <c r="C135" s="2" t="s">
        <v>1503</v>
      </c>
    </row>
    <row r="136" spans="1:3" ht="14.25">
      <c r="A136" s="3">
        <f>A133+1</f>
        <v>54</v>
      </c>
      <c r="B136" s="4">
        <f>-A81</f>
        <v>-33</v>
      </c>
      <c r="C136" s="2" t="s">
        <v>1296</v>
      </c>
    </row>
    <row r="137" spans="1:3" ht="14.25">
      <c r="A137" s="3">
        <f>A136+1</f>
        <v>55</v>
      </c>
      <c r="B137" s="4">
        <f>-A81</f>
        <v>-33</v>
      </c>
      <c r="C137" s="2" t="s">
        <v>1297</v>
      </c>
    </row>
    <row r="138" spans="1:3" ht="14.25">
      <c r="A138" s="3"/>
      <c r="B138" s="4"/>
      <c r="C138" s="2" t="s">
        <v>1399</v>
      </c>
    </row>
    <row r="139" ht="14.25">
      <c r="C139" s="2" t="s">
        <v>171</v>
      </c>
    </row>
    <row r="140" ht="14.25">
      <c r="C140" s="2" t="s">
        <v>375</v>
      </c>
    </row>
    <row r="141" spans="1:3" ht="14.25">
      <c r="A141" s="3">
        <f>A137+1</f>
        <v>56</v>
      </c>
      <c r="B141" s="4">
        <f>-A81</f>
        <v>-33</v>
      </c>
      <c r="C141" s="2" t="s">
        <v>1298</v>
      </c>
    </row>
    <row r="142" spans="1:3" ht="14.25">
      <c r="A142" s="3"/>
      <c r="B142" s="4"/>
      <c r="C142" s="2" t="s">
        <v>346</v>
      </c>
    </row>
    <row r="143" spans="1:3" ht="14.25">
      <c r="A143" s="3"/>
      <c r="B143" s="4"/>
      <c r="C143" s="2" t="s">
        <v>347</v>
      </c>
    </row>
    <row r="144" spans="1:3" ht="14.25">
      <c r="A144" s="3">
        <f>A141+1</f>
        <v>57</v>
      </c>
      <c r="B144" s="4">
        <f>-A81</f>
        <v>-33</v>
      </c>
      <c r="C144" s="2" t="s">
        <v>1299</v>
      </c>
    </row>
    <row r="145" spans="1:3" ht="14.25">
      <c r="A145" s="3"/>
      <c r="B145" s="4"/>
      <c r="C145" s="2" t="s">
        <v>1399</v>
      </c>
    </row>
    <row r="146" spans="1:3" ht="14.25">
      <c r="A146" s="3"/>
      <c r="B146" s="4"/>
      <c r="C146" s="2" t="s">
        <v>149</v>
      </c>
    </row>
    <row r="147" ht="14.25">
      <c r="C147" s="2" t="s">
        <v>150</v>
      </c>
    </row>
    <row r="148" spans="1:3" ht="14.25">
      <c r="A148" s="3">
        <f>A144+1</f>
        <v>58</v>
      </c>
      <c r="B148" s="4">
        <f>-A81</f>
        <v>-33</v>
      </c>
      <c r="C148" s="2" t="s">
        <v>1532</v>
      </c>
    </row>
    <row r="149" spans="1:3" ht="14.25">
      <c r="A149" s="3"/>
      <c r="B149" s="4"/>
      <c r="C149" s="2" t="s">
        <v>1399</v>
      </c>
    </row>
    <row r="150" spans="1:10" ht="52.5" customHeight="1">
      <c r="A150" s="3"/>
      <c r="B150" s="4"/>
      <c r="C150" s="19" t="s">
        <v>1553</v>
      </c>
      <c r="D150" s="21"/>
      <c r="E150" s="21"/>
      <c r="F150" s="21"/>
      <c r="G150" s="21"/>
      <c r="H150" s="21"/>
      <c r="I150" s="21"/>
      <c r="J150" s="21"/>
    </row>
    <row r="151" spans="1:10" ht="14.25" customHeight="1">
      <c r="A151" s="3">
        <f>A148+1</f>
        <v>59</v>
      </c>
      <c r="B151" s="4">
        <f>-A81</f>
        <v>-33</v>
      </c>
      <c r="C151" s="2" t="s">
        <v>1547</v>
      </c>
      <c r="D151" s="18"/>
      <c r="E151" s="18"/>
      <c r="F151" s="18"/>
      <c r="G151" s="18"/>
      <c r="H151" s="18"/>
      <c r="I151" s="18"/>
      <c r="J151" s="18"/>
    </row>
    <row r="152" spans="1:10" ht="28.5" customHeight="1">
      <c r="A152" s="3"/>
      <c r="B152" s="4"/>
      <c r="C152" s="19" t="s">
        <v>1548</v>
      </c>
      <c r="D152" s="20"/>
      <c r="E152" s="20"/>
      <c r="F152" s="20"/>
      <c r="G152" s="20"/>
      <c r="H152" s="20"/>
      <c r="I152" s="20"/>
      <c r="J152" s="20"/>
    </row>
    <row r="153" spans="1:3" ht="14.25">
      <c r="A153" s="3">
        <f>A151+1</f>
        <v>60</v>
      </c>
      <c r="B153" s="4">
        <f>-A81</f>
        <v>-33</v>
      </c>
      <c r="C153" s="2" t="s">
        <v>354</v>
      </c>
    </row>
    <row r="154" spans="1:3" ht="14.25">
      <c r="A154" s="3">
        <f>A153+1</f>
        <v>61</v>
      </c>
      <c r="B154" s="4">
        <f>-A84</f>
        <v>-34</v>
      </c>
      <c r="C154" s="2" t="s">
        <v>355</v>
      </c>
    </row>
    <row r="155" spans="1:3" ht="14.25">
      <c r="A155" s="3"/>
      <c r="B155" s="4"/>
      <c r="C155" s="2" t="s">
        <v>356</v>
      </c>
    </row>
    <row r="156" spans="1:3" ht="14.25">
      <c r="A156" s="5"/>
      <c r="B156" s="5"/>
      <c r="C156" s="2" t="s">
        <v>1122</v>
      </c>
    </row>
    <row r="157" spans="1:3" ht="14.25">
      <c r="A157" s="3">
        <f>A154+1</f>
        <v>62</v>
      </c>
      <c r="B157" s="4">
        <f>-A84</f>
        <v>-34</v>
      </c>
      <c r="C157" s="2" t="s">
        <v>357</v>
      </c>
    </row>
    <row r="158" spans="1:3" ht="14.25">
      <c r="A158" s="3">
        <f>A157+1</f>
        <v>63</v>
      </c>
      <c r="B158" s="4">
        <f>-A84</f>
        <v>-34</v>
      </c>
      <c r="C158" s="2" t="s">
        <v>370</v>
      </c>
    </row>
    <row r="159" spans="1:3" ht="14.25">
      <c r="A159" s="3">
        <f>A158+1</f>
        <v>64</v>
      </c>
      <c r="B159" s="4">
        <f>-A84</f>
        <v>-34</v>
      </c>
      <c r="C159" s="2" t="s">
        <v>1348</v>
      </c>
    </row>
    <row r="160" spans="1:3" ht="14.25">
      <c r="A160" s="3"/>
      <c r="B160" s="4"/>
      <c r="C160" s="2" t="s">
        <v>667</v>
      </c>
    </row>
    <row r="161" spans="1:3" ht="14.25">
      <c r="A161" s="3">
        <f>A159+1</f>
        <v>65</v>
      </c>
      <c r="B161" s="4">
        <f>-A84</f>
        <v>-34</v>
      </c>
      <c r="C161" s="2" t="s">
        <v>748</v>
      </c>
    </row>
    <row r="162" spans="1:3" ht="14.25">
      <c r="A162" s="3"/>
      <c r="B162" s="4"/>
      <c r="C162" s="2" t="s">
        <v>1545</v>
      </c>
    </row>
    <row r="163" spans="1:3" ht="14.25">
      <c r="A163" s="3"/>
      <c r="B163" s="4"/>
      <c r="C163" s="2" t="s">
        <v>1546</v>
      </c>
    </row>
    <row r="164" spans="1:3" ht="14.25">
      <c r="A164" s="3">
        <f>A161+1</f>
        <v>66</v>
      </c>
      <c r="B164" s="4">
        <f>-A84</f>
        <v>-34</v>
      </c>
      <c r="C164" s="2" t="s">
        <v>1349</v>
      </c>
    </row>
    <row r="165" spans="1:3" ht="14.25">
      <c r="A165" s="3">
        <f>A164+1</f>
        <v>67</v>
      </c>
      <c r="B165" s="4">
        <f>-A84</f>
        <v>-34</v>
      </c>
      <c r="C165" s="2" t="s">
        <v>1499</v>
      </c>
    </row>
    <row r="166" spans="1:3" ht="14.25">
      <c r="A166" s="3"/>
      <c r="B166" s="4"/>
      <c r="C166" s="2" t="s">
        <v>1500</v>
      </c>
    </row>
    <row r="167" spans="1:3" ht="14.25">
      <c r="A167" s="3">
        <f>A165+1</f>
        <v>68</v>
      </c>
      <c r="B167" s="4">
        <f>-A88</f>
        <v>-36</v>
      </c>
      <c r="C167" s="2" t="s">
        <v>1538</v>
      </c>
    </row>
    <row r="168" spans="1:3" ht="14.25">
      <c r="A168" s="3"/>
      <c r="B168" s="4"/>
      <c r="C168" s="2" t="s">
        <v>1537</v>
      </c>
    </row>
    <row r="169" spans="1:3" ht="14.25">
      <c r="A169" s="3">
        <f>A167+1</f>
        <v>69</v>
      </c>
      <c r="B169" s="4">
        <f>-A88</f>
        <v>-36</v>
      </c>
      <c r="C169" s="2" t="s">
        <v>207</v>
      </c>
    </row>
    <row r="170" spans="1:3" ht="14.25">
      <c r="A170" s="3"/>
      <c r="B170" s="4"/>
      <c r="C170" s="2" t="s">
        <v>1272</v>
      </c>
    </row>
    <row r="171" spans="1:3" ht="14.25">
      <c r="A171" s="3"/>
      <c r="B171" s="4"/>
      <c r="C171" s="2" t="s">
        <v>1542</v>
      </c>
    </row>
    <row r="172" spans="1:3" ht="14.25">
      <c r="A172" s="3">
        <f>A169+1</f>
        <v>70</v>
      </c>
      <c r="B172" s="4">
        <f>-A88</f>
        <v>-36</v>
      </c>
      <c r="C172" s="2" t="s">
        <v>208</v>
      </c>
    </row>
    <row r="173" spans="1:3" ht="14.25">
      <c r="A173" s="3">
        <f>A172+1</f>
        <v>71</v>
      </c>
      <c r="B173" s="4">
        <f>-A88</f>
        <v>-36</v>
      </c>
      <c r="C173" s="2" t="s">
        <v>85</v>
      </c>
    </row>
    <row r="174" spans="1:3" ht="14.25">
      <c r="A174" s="3">
        <f>A173+1</f>
        <v>72</v>
      </c>
      <c r="B174" s="4">
        <f>-A91</f>
        <v>-37</v>
      </c>
      <c r="C174" s="2" t="s">
        <v>209</v>
      </c>
    </row>
    <row r="175" spans="1:3" ht="14.25">
      <c r="A175" s="3"/>
      <c r="B175" s="4"/>
      <c r="C175" s="2" t="s">
        <v>1272</v>
      </c>
    </row>
    <row r="176" spans="1:3" ht="14.25">
      <c r="A176" s="3"/>
      <c r="B176" s="4"/>
      <c r="C176" s="2" t="s">
        <v>489</v>
      </c>
    </row>
    <row r="177" spans="1:3" ht="14.25">
      <c r="A177" s="3">
        <f>A174+1</f>
        <v>73</v>
      </c>
      <c r="B177" s="4">
        <f>-A91</f>
        <v>-37</v>
      </c>
      <c r="C177" s="2" t="s">
        <v>1254</v>
      </c>
    </row>
    <row r="178" spans="1:3" ht="14.25">
      <c r="A178" s="3">
        <f>A177+1</f>
        <v>74</v>
      </c>
      <c r="B178" s="4">
        <f>-A91</f>
        <v>-37</v>
      </c>
      <c r="C178" s="2" t="s">
        <v>1255</v>
      </c>
    </row>
    <row r="179" spans="1:3" ht="14.25">
      <c r="A179" s="3"/>
      <c r="B179" s="4"/>
      <c r="C179" s="2" t="s">
        <v>1272</v>
      </c>
    </row>
    <row r="180" spans="1:10" ht="25.5" customHeight="1">
      <c r="A180" s="3"/>
      <c r="B180" s="4"/>
      <c r="C180" s="19" t="s">
        <v>1539</v>
      </c>
      <c r="D180" s="21"/>
      <c r="E180" s="21"/>
      <c r="F180" s="21"/>
      <c r="G180" s="21"/>
      <c r="H180" s="21"/>
      <c r="I180" s="21"/>
      <c r="J180" s="21"/>
    </row>
    <row r="181" spans="1:3" ht="14.25">
      <c r="A181" s="3">
        <f>A178+1</f>
        <v>75</v>
      </c>
      <c r="B181" s="4">
        <f>-A91</f>
        <v>-37</v>
      </c>
      <c r="C181" s="2" t="s">
        <v>1256</v>
      </c>
    </row>
    <row r="182" spans="1:3" ht="14.25">
      <c r="A182" s="3">
        <f>A181+1</f>
        <v>76</v>
      </c>
      <c r="B182" s="4">
        <f>-A91</f>
        <v>-37</v>
      </c>
      <c r="C182" s="2" t="s">
        <v>1257</v>
      </c>
    </row>
    <row r="183" spans="1:3" ht="14.25">
      <c r="A183" s="3">
        <f>A182+1</f>
        <v>77</v>
      </c>
      <c r="B183" s="4">
        <f>-A94</f>
        <v>-38</v>
      </c>
      <c r="C183" s="2" t="s">
        <v>1258</v>
      </c>
    </row>
    <row r="184" spans="1:3" ht="14.25">
      <c r="A184" s="3"/>
      <c r="B184" s="4"/>
      <c r="C184" s="2" t="s">
        <v>1272</v>
      </c>
    </row>
    <row r="185" spans="1:3" ht="14.25">
      <c r="A185" s="3"/>
      <c r="B185" s="4"/>
      <c r="C185" s="2" t="s">
        <v>1118</v>
      </c>
    </row>
    <row r="186" ht="14.25">
      <c r="C186" s="2" t="s">
        <v>122</v>
      </c>
    </row>
    <row r="187" spans="1:3" ht="14.25">
      <c r="A187" s="3">
        <f>A183+1</f>
        <v>78</v>
      </c>
      <c r="B187" s="4">
        <f>-A94</f>
        <v>-38</v>
      </c>
      <c r="C187" s="2" t="s">
        <v>1531</v>
      </c>
    </row>
    <row r="188" spans="1:3" ht="14.25">
      <c r="A188" s="3"/>
      <c r="B188" s="4"/>
      <c r="C188" s="2" t="s">
        <v>1272</v>
      </c>
    </row>
    <row r="189" spans="1:3" ht="14.25">
      <c r="A189" s="3"/>
      <c r="B189" s="4"/>
      <c r="C189" s="2" t="s">
        <v>1195</v>
      </c>
    </row>
    <row r="190" spans="1:3" ht="14.25">
      <c r="A190" s="3">
        <f>A187+1</f>
        <v>79</v>
      </c>
      <c r="B190" s="4">
        <f>-A94</f>
        <v>-38</v>
      </c>
      <c r="C190" s="2" t="s">
        <v>1535</v>
      </c>
    </row>
    <row r="191" spans="1:3" ht="14.25">
      <c r="A191" s="3"/>
      <c r="B191" s="4"/>
      <c r="C191" s="2" t="s">
        <v>1536</v>
      </c>
    </row>
    <row r="192" spans="1:3" ht="14.25">
      <c r="A192" s="3">
        <f>A190+1</f>
        <v>80</v>
      </c>
      <c r="B192" s="4">
        <f>-A94</f>
        <v>-38</v>
      </c>
      <c r="C192" s="2" t="s">
        <v>1259</v>
      </c>
    </row>
    <row r="193" spans="1:3" ht="14.25">
      <c r="A193" s="3">
        <f>A192+1</f>
        <v>81</v>
      </c>
      <c r="B193" s="4">
        <f>-A94</f>
        <v>-38</v>
      </c>
      <c r="C193" s="2" t="s">
        <v>1176</v>
      </c>
    </row>
    <row r="194" spans="1:3" ht="14.25">
      <c r="A194" s="3">
        <f>A193+1</f>
        <v>82</v>
      </c>
      <c r="B194" s="4">
        <f>-A94</f>
        <v>-38</v>
      </c>
      <c r="C194" s="2" t="s">
        <v>1177</v>
      </c>
    </row>
    <row r="195" spans="1:3" ht="14.25">
      <c r="A195" s="3"/>
      <c r="B195" s="4"/>
      <c r="C195" s="2" t="s">
        <v>1272</v>
      </c>
    </row>
    <row r="196" spans="1:3" ht="14.25">
      <c r="A196" s="3"/>
      <c r="B196" s="4"/>
      <c r="C196" s="2" t="s">
        <v>1501</v>
      </c>
    </row>
    <row r="197" spans="1:3" ht="14.25">
      <c r="A197" s="3"/>
      <c r="B197" s="4"/>
      <c r="C197" s="2"/>
    </row>
    <row r="198" ht="14.25">
      <c r="C198" s="2" t="s">
        <v>1268</v>
      </c>
    </row>
    <row r="199" ht="14.25">
      <c r="C199" s="2"/>
    </row>
    <row r="200" spans="1:3" ht="14.25">
      <c r="A200" s="3">
        <f>A194+1</f>
        <v>83</v>
      </c>
      <c r="B200" s="4">
        <f>-A102</f>
        <v>-40</v>
      </c>
      <c r="C200" s="2" t="s">
        <v>1178</v>
      </c>
    </row>
    <row r="201" spans="1:3" ht="14.25">
      <c r="A201" s="3">
        <f>A200+1</f>
        <v>84</v>
      </c>
      <c r="B201" s="4">
        <f>-A102</f>
        <v>-40</v>
      </c>
      <c r="C201" s="2" t="s">
        <v>1514</v>
      </c>
    </row>
    <row r="202" spans="1:3" ht="14.25">
      <c r="A202" s="3"/>
      <c r="B202" s="4"/>
      <c r="C202" s="2" t="s">
        <v>1515</v>
      </c>
    </row>
    <row r="203" spans="1:3" ht="14.25">
      <c r="A203" s="3">
        <f>A201+1</f>
        <v>85</v>
      </c>
      <c r="B203" s="4">
        <f>-A102</f>
        <v>-40</v>
      </c>
      <c r="C203" s="2" t="s">
        <v>281</v>
      </c>
    </row>
    <row r="204" spans="1:3" ht="14.25">
      <c r="A204" s="3"/>
      <c r="B204" s="4"/>
      <c r="C204" s="2" t="s">
        <v>1272</v>
      </c>
    </row>
    <row r="205" spans="1:3" ht="14.25">
      <c r="A205" s="3"/>
      <c r="B205" s="4"/>
      <c r="C205" s="2" t="s">
        <v>123</v>
      </c>
    </row>
    <row r="206" ht="14.25">
      <c r="C206" s="2" t="s">
        <v>124</v>
      </c>
    </row>
    <row r="207" spans="1:3" ht="14.25">
      <c r="A207" s="3"/>
      <c r="B207" s="4"/>
      <c r="C207" s="2" t="s">
        <v>894</v>
      </c>
    </row>
    <row r="208" spans="1:3" ht="14.25">
      <c r="A208" s="3">
        <f>A203+1</f>
        <v>86</v>
      </c>
      <c r="B208" s="4">
        <f>-A102</f>
        <v>-40</v>
      </c>
      <c r="C208" s="2" t="s">
        <v>1179</v>
      </c>
    </row>
    <row r="209" spans="1:3" ht="14.25">
      <c r="A209" s="3">
        <f>A208+1</f>
        <v>87</v>
      </c>
      <c r="B209" s="4">
        <f>-A102</f>
        <v>-40</v>
      </c>
      <c r="C209" s="2" t="s">
        <v>640</v>
      </c>
    </row>
    <row r="210" spans="1:3" ht="14.25">
      <c r="A210" s="3"/>
      <c r="B210" s="4"/>
      <c r="C210" s="2" t="s">
        <v>638</v>
      </c>
    </row>
    <row r="211" spans="1:3" ht="14.25">
      <c r="A211" s="3">
        <f>A209+1</f>
        <v>88</v>
      </c>
      <c r="B211" s="4">
        <f>-A102</f>
        <v>-40</v>
      </c>
      <c r="C211" s="2" t="s">
        <v>1180</v>
      </c>
    </row>
    <row r="212" spans="1:3" ht="14.25">
      <c r="A212" s="3">
        <f>A211+1</f>
        <v>89</v>
      </c>
      <c r="B212" s="4">
        <f>-A102</f>
        <v>-40</v>
      </c>
      <c r="C212" s="2" t="s">
        <v>1181</v>
      </c>
    </row>
    <row r="213" spans="1:3" ht="14.25">
      <c r="A213" s="3"/>
      <c r="B213" s="4"/>
      <c r="C213" s="2" t="s">
        <v>1272</v>
      </c>
    </row>
    <row r="214" spans="1:3" ht="14.25">
      <c r="A214" s="3"/>
      <c r="B214" s="4"/>
      <c r="C214" s="2" t="s">
        <v>739</v>
      </c>
    </row>
    <row r="215" spans="1:3" ht="14.25">
      <c r="A215" s="3">
        <f>A212+1</f>
        <v>90</v>
      </c>
      <c r="B215" s="4">
        <f>-A102</f>
        <v>-40</v>
      </c>
      <c r="C215" s="2" t="s">
        <v>1182</v>
      </c>
    </row>
    <row r="216" spans="1:3" ht="14.25">
      <c r="A216" s="3">
        <f>A215+1</f>
        <v>91</v>
      </c>
      <c r="B216" s="4">
        <f>-A102</f>
        <v>-40</v>
      </c>
      <c r="C216" s="2" t="s">
        <v>1183</v>
      </c>
    </row>
    <row r="217" spans="1:3" ht="14.25">
      <c r="A217" s="3">
        <f>A216+1</f>
        <v>92</v>
      </c>
      <c r="B217" s="4">
        <f>-A102</f>
        <v>-40</v>
      </c>
      <c r="C217" s="2" t="s">
        <v>1184</v>
      </c>
    </row>
    <row r="218" spans="1:3" ht="14.25">
      <c r="A218" s="3">
        <f>A217+1</f>
        <v>93</v>
      </c>
      <c r="B218" s="4">
        <f>-A107</f>
        <v>-42</v>
      </c>
      <c r="C218" s="2" t="s">
        <v>366</v>
      </c>
    </row>
    <row r="219" spans="1:3" ht="14.25">
      <c r="A219" s="3"/>
      <c r="B219" s="4"/>
      <c r="C219" s="2" t="s">
        <v>1272</v>
      </c>
    </row>
    <row r="220" ht="14.25">
      <c r="C220" s="2" t="s">
        <v>296</v>
      </c>
    </row>
    <row r="221" spans="1:3" ht="14.25">
      <c r="A221" s="3">
        <f>A218+1</f>
        <v>94</v>
      </c>
      <c r="B221" s="4">
        <f>-A107</f>
        <v>-42</v>
      </c>
      <c r="C221" s="2" t="s">
        <v>220</v>
      </c>
    </row>
    <row r="222" spans="1:3" ht="14.25">
      <c r="A222" s="3"/>
      <c r="B222" s="4"/>
      <c r="C222" s="2" t="s">
        <v>221</v>
      </c>
    </row>
    <row r="223" spans="1:3" ht="14.25">
      <c r="A223" s="3"/>
      <c r="B223" s="4"/>
      <c r="C223" s="2" t="s">
        <v>687</v>
      </c>
    </row>
    <row r="224" spans="1:3" ht="14.25">
      <c r="A224" s="3">
        <f>A221+1</f>
        <v>95</v>
      </c>
      <c r="B224" s="4">
        <f>-A107</f>
        <v>-42</v>
      </c>
      <c r="C224" s="2" t="s">
        <v>222</v>
      </c>
    </row>
    <row r="225" spans="1:3" ht="14.25">
      <c r="A225" s="3"/>
      <c r="B225" s="4"/>
      <c r="C225" s="2" t="s">
        <v>1272</v>
      </c>
    </row>
    <row r="226" spans="1:3" ht="14.25">
      <c r="A226" s="3"/>
      <c r="B226" s="4"/>
      <c r="C226" s="2" t="s">
        <v>125</v>
      </c>
    </row>
    <row r="227" spans="1:3" ht="14.25">
      <c r="A227" s="3">
        <f>A224+1</f>
        <v>96</v>
      </c>
      <c r="B227" s="4">
        <f>-A107</f>
        <v>-42</v>
      </c>
      <c r="C227" s="2" t="s">
        <v>367</v>
      </c>
    </row>
    <row r="228" spans="1:3" ht="14.25">
      <c r="A228" s="3"/>
      <c r="B228" s="4"/>
      <c r="C228" s="2" t="s">
        <v>1272</v>
      </c>
    </row>
    <row r="229" spans="1:3" ht="14.25">
      <c r="A229" s="3"/>
      <c r="B229" s="4"/>
      <c r="C229" s="2" t="s">
        <v>763</v>
      </c>
    </row>
    <row r="230" spans="1:3" ht="14.25">
      <c r="A230" s="3"/>
      <c r="B230" s="4"/>
      <c r="C230" s="2" t="s">
        <v>151</v>
      </c>
    </row>
    <row r="231" spans="1:3" ht="14.25">
      <c r="A231" s="3">
        <f>A227+1</f>
        <v>97</v>
      </c>
      <c r="B231" s="4">
        <f>-A107</f>
        <v>-42</v>
      </c>
      <c r="C231" s="2" t="s">
        <v>223</v>
      </c>
    </row>
    <row r="232" spans="1:3" ht="14.25">
      <c r="A232" s="3"/>
      <c r="B232" s="4"/>
      <c r="C232" s="2" t="s">
        <v>224</v>
      </c>
    </row>
    <row r="233" spans="1:3" ht="14.25">
      <c r="A233" s="3">
        <f>A231+1</f>
        <v>98</v>
      </c>
      <c r="B233" s="4">
        <f>-A107</f>
        <v>-42</v>
      </c>
      <c r="C233" s="2" t="s">
        <v>225</v>
      </c>
    </row>
    <row r="234" spans="1:3" ht="14.25">
      <c r="A234" s="3"/>
      <c r="B234" s="4"/>
      <c r="C234" s="2" t="s">
        <v>152</v>
      </c>
    </row>
    <row r="235" spans="1:3" ht="14.25">
      <c r="A235" s="3">
        <f>A233+1</f>
        <v>99</v>
      </c>
      <c r="B235" s="4">
        <f>-A112</f>
        <v>-44</v>
      </c>
      <c r="C235" s="2" t="s">
        <v>1519</v>
      </c>
    </row>
    <row r="236" spans="1:3" ht="14.25">
      <c r="A236" s="3"/>
      <c r="B236" s="4"/>
      <c r="C236" s="2" t="s">
        <v>1272</v>
      </c>
    </row>
    <row r="237" spans="1:3" ht="14.25">
      <c r="A237" s="3"/>
      <c r="B237" s="4"/>
      <c r="C237" s="2" t="s">
        <v>1462</v>
      </c>
    </row>
    <row r="238" spans="1:3" ht="14.25">
      <c r="A238" s="3">
        <f>A235+1</f>
        <v>100</v>
      </c>
      <c r="B238" s="4">
        <f>-A112</f>
        <v>-44</v>
      </c>
      <c r="C238" s="2" t="s">
        <v>1233</v>
      </c>
    </row>
    <row r="239" spans="1:3" ht="14.25">
      <c r="A239" s="3">
        <f>A238+1</f>
        <v>101</v>
      </c>
      <c r="B239" s="4">
        <f>-A112</f>
        <v>-44</v>
      </c>
      <c r="C239" s="2" t="s">
        <v>877</v>
      </c>
    </row>
    <row r="240" spans="1:3" ht="14.25">
      <c r="A240" s="3"/>
      <c r="B240" s="4"/>
      <c r="C240" s="2" t="s">
        <v>923</v>
      </c>
    </row>
    <row r="241" spans="1:3" ht="14.25">
      <c r="A241" s="3">
        <f>A239+1</f>
        <v>102</v>
      </c>
      <c r="B241" s="4">
        <f>-A112</f>
        <v>-44</v>
      </c>
      <c r="C241" s="2" t="s">
        <v>1192</v>
      </c>
    </row>
    <row r="242" spans="1:3" ht="14.25">
      <c r="A242" s="3"/>
      <c r="B242" s="4"/>
      <c r="C242" s="2" t="s">
        <v>1272</v>
      </c>
    </row>
    <row r="243" spans="1:3" ht="14.25">
      <c r="A243" s="3"/>
      <c r="B243" s="4"/>
      <c r="C243" s="2" t="s">
        <v>703</v>
      </c>
    </row>
    <row r="244" spans="1:3" ht="14.25">
      <c r="A244" s="3">
        <f>A241+1</f>
        <v>103</v>
      </c>
      <c r="B244" s="4">
        <f>-A112</f>
        <v>-44</v>
      </c>
      <c r="C244" s="2" t="s">
        <v>1199</v>
      </c>
    </row>
    <row r="245" spans="1:3" ht="14.25">
      <c r="A245" s="3">
        <f aca="true" t="shared" si="0" ref="A245:A252">A244+1</f>
        <v>104</v>
      </c>
      <c r="B245" s="4">
        <f>-A112</f>
        <v>-44</v>
      </c>
      <c r="C245" s="2" t="s">
        <v>1055</v>
      </c>
    </row>
    <row r="246" spans="1:3" ht="14.25">
      <c r="A246" s="3">
        <f t="shared" si="0"/>
        <v>105</v>
      </c>
      <c r="B246" s="4">
        <f>-A112</f>
        <v>-44</v>
      </c>
      <c r="C246" s="2" t="s">
        <v>1200</v>
      </c>
    </row>
    <row r="247" spans="1:3" ht="14.25">
      <c r="A247" s="3">
        <f t="shared" si="0"/>
        <v>106</v>
      </c>
      <c r="B247" s="4">
        <f>-A112</f>
        <v>-44</v>
      </c>
      <c r="C247" s="2" t="s">
        <v>1201</v>
      </c>
    </row>
    <row r="248" spans="1:3" ht="14.25">
      <c r="A248" s="3">
        <f t="shared" si="0"/>
        <v>107</v>
      </c>
      <c r="B248" s="4">
        <f>-A112</f>
        <v>-44</v>
      </c>
      <c r="C248" s="2" t="s">
        <v>1202</v>
      </c>
    </row>
    <row r="249" spans="1:3" ht="14.25">
      <c r="A249" s="3">
        <f t="shared" si="0"/>
        <v>108</v>
      </c>
      <c r="B249" s="4">
        <f>-A119</f>
        <v>-47</v>
      </c>
      <c r="C249" s="2" t="s">
        <v>191</v>
      </c>
    </row>
    <row r="250" spans="1:3" ht="14.25">
      <c r="A250" s="3"/>
      <c r="B250" s="4"/>
      <c r="C250" s="2" t="s">
        <v>192</v>
      </c>
    </row>
    <row r="251" spans="1:3" ht="14.25">
      <c r="A251" s="3">
        <f>A249+1</f>
        <v>109</v>
      </c>
      <c r="B251" s="4">
        <f>-A119</f>
        <v>-47</v>
      </c>
      <c r="C251" s="2" t="s">
        <v>1079</v>
      </c>
    </row>
    <row r="252" spans="1:3" ht="14.25">
      <c r="A252" s="3">
        <f t="shared" si="0"/>
        <v>110</v>
      </c>
      <c r="B252" s="4">
        <f>-A119</f>
        <v>-47</v>
      </c>
      <c r="C252" s="2" t="s">
        <v>1203</v>
      </c>
    </row>
    <row r="253" spans="1:3" ht="14.25">
      <c r="A253" s="3"/>
      <c r="B253" s="4"/>
      <c r="C253" s="2" t="s">
        <v>572</v>
      </c>
    </row>
    <row r="254" spans="1:3" ht="14.25">
      <c r="A254" s="3">
        <f>A252+1</f>
        <v>111</v>
      </c>
      <c r="B254" s="4">
        <f>-A119</f>
        <v>-47</v>
      </c>
      <c r="C254" s="2" t="s">
        <v>1204</v>
      </c>
    </row>
    <row r="255" spans="1:3" ht="14.25">
      <c r="A255" s="3">
        <f aca="true" t="shared" si="1" ref="A255:A266">A254+1</f>
        <v>112</v>
      </c>
      <c r="B255" s="4">
        <f>-A119</f>
        <v>-47</v>
      </c>
      <c r="C255" s="2" t="s">
        <v>1205</v>
      </c>
    </row>
    <row r="256" spans="1:3" ht="14.25">
      <c r="A256" s="3">
        <f t="shared" si="1"/>
        <v>113</v>
      </c>
      <c r="B256" s="4">
        <f>-A119</f>
        <v>-47</v>
      </c>
      <c r="C256" s="2" t="s">
        <v>718</v>
      </c>
    </row>
    <row r="257" spans="1:3" ht="14.25">
      <c r="A257" s="3">
        <f t="shared" si="1"/>
        <v>114</v>
      </c>
      <c r="B257" s="4">
        <f>-A119</f>
        <v>-47</v>
      </c>
      <c r="C257" s="2" t="s">
        <v>705</v>
      </c>
    </row>
    <row r="258" spans="1:3" ht="14.25">
      <c r="A258" s="3">
        <f t="shared" si="1"/>
        <v>115</v>
      </c>
      <c r="B258" s="4">
        <f>-A119</f>
        <v>-47</v>
      </c>
      <c r="C258" s="2" t="s">
        <v>542</v>
      </c>
    </row>
    <row r="259" spans="1:3" ht="14.25">
      <c r="A259" s="3">
        <f t="shared" si="1"/>
        <v>116</v>
      </c>
      <c r="B259" s="4">
        <f>-A119</f>
        <v>-47</v>
      </c>
      <c r="C259" s="2" t="s">
        <v>1206</v>
      </c>
    </row>
    <row r="260" spans="1:3" ht="14.25">
      <c r="A260" s="3">
        <f t="shared" si="1"/>
        <v>117</v>
      </c>
      <c r="B260" s="4">
        <f>-A119</f>
        <v>-47</v>
      </c>
      <c r="C260" s="2" t="s">
        <v>1207</v>
      </c>
    </row>
    <row r="261" spans="1:3" ht="14.25">
      <c r="A261" s="3">
        <f t="shared" si="1"/>
        <v>118</v>
      </c>
      <c r="B261" s="4">
        <f>-A119</f>
        <v>-47</v>
      </c>
      <c r="C261" s="2" t="s">
        <v>1129</v>
      </c>
    </row>
    <row r="262" spans="1:10" ht="15">
      <c r="A262" s="3"/>
      <c r="B262" s="4"/>
      <c r="C262" s="2" t="s">
        <v>1131</v>
      </c>
      <c r="J262" s="9">
        <f>A629</f>
        <v>322</v>
      </c>
    </row>
    <row r="263" spans="1:3" ht="14.25">
      <c r="A263" s="3">
        <f>A261+1</f>
        <v>119</v>
      </c>
      <c r="B263" s="4">
        <f>-A119</f>
        <v>-47</v>
      </c>
      <c r="C263" s="2" t="s">
        <v>1208</v>
      </c>
    </row>
    <row r="264" spans="1:3" ht="14.25">
      <c r="A264" s="3">
        <f t="shared" si="1"/>
        <v>120</v>
      </c>
      <c r="B264" s="4">
        <f>-A119</f>
        <v>-47</v>
      </c>
      <c r="C264" s="2" t="s">
        <v>205</v>
      </c>
    </row>
    <row r="265" spans="1:3" ht="14.25">
      <c r="A265" s="3">
        <f t="shared" si="1"/>
        <v>121</v>
      </c>
      <c r="B265" s="4">
        <f>-A119</f>
        <v>-47</v>
      </c>
      <c r="C265" s="2" t="s">
        <v>206</v>
      </c>
    </row>
    <row r="266" spans="1:3" ht="14.25">
      <c r="A266" s="3">
        <f t="shared" si="1"/>
        <v>122</v>
      </c>
      <c r="B266" s="4">
        <f>-A119</f>
        <v>-47</v>
      </c>
      <c r="C266" s="2" t="s">
        <v>439</v>
      </c>
    </row>
    <row r="267" spans="1:3" ht="14.25">
      <c r="A267" s="3"/>
      <c r="B267" s="4"/>
      <c r="C267" s="2" t="s">
        <v>440</v>
      </c>
    </row>
    <row r="268" ht="14.25">
      <c r="C268" s="2" t="s">
        <v>571</v>
      </c>
    </row>
    <row r="269" spans="1:3" ht="14.25">
      <c r="A269" s="3">
        <f>A266+1</f>
        <v>123</v>
      </c>
      <c r="B269" s="4">
        <f>-A125</f>
        <v>-50</v>
      </c>
      <c r="C269" s="2" t="s">
        <v>1231</v>
      </c>
    </row>
    <row r="270" spans="1:3" ht="14.25">
      <c r="A270" s="3"/>
      <c r="B270" s="4"/>
      <c r="C270" s="2" t="s">
        <v>1272</v>
      </c>
    </row>
    <row r="271" ht="14.25">
      <c r="C271" s="2" t="s">
        <v>623</v>
      </c>
    </row>
    <row r="272" spans="1:3" ht="14.25">
      <c r="A272" s="3">
        <f>A269+1</f>
        <v>124</v>
      </c>
      <c r="B272" s="4">
        <f>-A125</f>
        <v>-50</v>
      </c>
      <c r="C272" s="2" t="s">
        <v>704</v>
      </c>
    </row>
    <row r="273" spans="1:3" ht="14.25">
      <c r="A273" s="3"/>
      <c r="B273" s="4"/>
      <c r="C273" s="2" t="s">
        <v>1272</v>
      </c>
    </row>
    <row r="274" spans="1:3" ht="14.25">
      <c r="A274" s="3"/>
      <c r="B274" s="4"/>
      <c r="C274" s="2" t="s">
        <v>1121</v>
      </c>
    </row>
    <row r="275" spans="1:3" ht="14.25">
      <c r="A275" s="3"/>
      <c r="B275" s="4"/>
      <c r="C275" s="2" t="s">
        <v>1045</v>
      </c>
    </row>
    <row r="276" spans="1:3" ht="14.25">
      <c r="A276" s="3">
        <f>A272+1</f>
        <v>125</v>
      </c>
      <c r="B276" s="4">
        <f>-A125</f>
        <v>-50</v>
      </c>
      <c r="C276" s="2" t="s">
        <v>992</v>
      </c>
    </row>
    <row r="277" spans="1:3" ht="14.25">
      <c r="A277" s="3"/>
      <c r="B277" s="4"/>
      <c r="C277" s="2" t="s">
        <v>993</v>
      </c>
    </row>
    <row r="278" spans="1:3" ht="14.25">
      <c r="A278" s="3">
        <f>A276+1</f>
        <v>126</v>
      </c>
      <c r="B278" s="4">
        <f>-A125</f>
        <v>-50</v>
      </c>
      <c r="C278" s="2" t="s">
        <v>1554</v>
      </c>
    </row>
    <row r="279" spans="1:3" ht="14.25">
      <c r="A279" s="3"/>
      <c r="B279" s="4"/>
      <c r="C279" s="2" t="s">
        <v>1555</v>
      </c>
    </row>
    <row r="280" spans="1:3" ht="14.25">
      <c r="A280" s="3">
        <f>A278+1</f>
        <v>127</v>
      </c>
      <c r="B280" s="4">
        <f>-A125</f>
        <v>-50</v>
      </c>
      <c r="C280" s="2" t="s">
        <v>1096</v>
      </c>
    </row>
    <row r="281" spans="1:3" ht="14.25">
      <c r="A281" s="3"/>
      <c r="B281" s="4"/>
      <c r="C281" s="2" t="s">
        <v>1272</v>
      </c>
    </row>
    <row r="282" spans="1:3" ht="14.25">
      <c r="A282" s="3"/>
      <c r="B282" s="4"/>
      <c r="C282" s="2" t="s">
        <v>213</v>
      </c>
    </row>
    <row r="283" spans="1:3" ht="14.25">
      <c r="A283" s="3"/>
      <c r="B283" s="4"/>
      <c r="C283" s="2" t="s">
        <v>1140</v>
      </c>
    </row>
    <row r="284" spans="1:3" ht="14.25">
      <c r="A284" s="3">
        <f>A280+1</f>
        <v>128</v>
      </c>
      <c r="B284" s="4">
        <f>-A125</f>
        <v>-50</v>
      </c>
      <c r="C284" s="2" t="s">
        <v>901</v>
      </c>
    </row>
    <row r="285" spans="1:3" ht="14.25">
      <c r="A285" s="3">
        <f>A284+1</f>
        <v>129</v>
      </c>
      <c r="B285" s="4">
        <f>-A125</f>
        <v>-50</v>
      </c>
      <c r="C285" s="2" t="s">
        <v>307</v>
      </c>
    </row>
    <row r="286" spans="1:3" ht="14.25">
      <c r="A286" s="3">
        <f>A285+1</f>
        <v>130</v>
      </c>
      <c r="B286" s="4">
        <f>-A129</f>
        <v>-51</v>
      </c>
      <c r="C286" s="2" t="s">
        <v>198</v>
      </c>
    </row>
    <row r="287" spans="1:3" ht="14.25">
      <c r="A287" s="3"/>
      <c r="B287" s="4"/>
      <c r="C287" s="2" t="s">
        <v>1097</v>
      </c>
    </row>
    <row r="288" ht="14.25">
      <c r="C288" s="2" t="s">
        <v>199</v>
      </c>
    </row>
    <row r="289" ht="14.25">
      <c r="C289" s="2" t="s">
        <v>1120</v>
      </c>
    </row>
    <row r="290" spans="1:3" ht="14.25">
      <c r="A290" s="3">
        <f>A286+1</f>
        <v>131</v>
      </c>
      <c r="B290" s="4">
        <f>-A129</f>
        <v>-51</v>
      </c>
      <c r="C290" s="2" t="s">
        <v>1433</v>
      </c>
    </row>
    <row r="291" spans="1:3" ht="14.25">
      <c r="A291" s="5"/>
      <c r="B291" s="5"/>
      <c r="C291" s="2" t="s">
        <v>761</v>
      </c>
    </row>
    <row r="292" spans="1:3" ht="14.25">
      <c r="A292" s="5"/>
      <c r="B292" s="5"/>
      <c r="C292" s="2" t="s">
        <v>1558</v>
      </c>
    </row>
    <row r="293" spans="1:3" ht="14.25">
      <c r="A293" s="3">
        <f>A290+1</f>
        <v>132</v>
      </c>
      <c r="B293" s="4">
        <f>-A129</f>
        <v>-51</v>
      </c>
      <c r="C293" s="2" t="s">
        <v>1147</v>
      </c>
    </row>
    <row r="294" spans="1:3" ht="14.25">
      <c r="A294" s="3"/>
      <c r="B294" s="4"/>
      <c r="C294" s="2" t="s">
        <v>681</v>
      </c>
    </row>
    <row r="295" spans="1:3" ht="14.25">
      <c r="A295" s="3">
        <f>A293+1</f>
        <v>133</v>
      </c>
      <c r="B295" s="4">
        <f>-A129</f>
        <v>-51</v>
      </c>
      <c r="C295" s="2" t="s">
        <v>1094</v>
      </c>
    </row>
    <row r="296" spans="1:3" ht="14.25">
      <c r="A296" s="3"/>
      <c r="B296" s="4"/>
      <c r="C296" s="2" t="s">
        <v>1272</v>
      </c>
    </row>
    <row r="297" spans="1:3" ht="14.25">
      <c r="A297" s="3"/>
      <c r="B297" s="4"/>
      <c r="C297" s="2" t="s">
        <v>898</v>
      </c>
    </row>
    <row r="298" spans="1:3" ht="14.25">
      <c r="A298" s="3">
        <f>A295+1</f>
        <v>134</v>
      </c>
      <c r="B298" s="4">
        <f>-A129</f>
        <v>-51</v>
      </c>
      <c r="C298" s="2" t="s">
        <v>537</v>
      </c>
    </row>
    <row r="299" spans="1:3" ht="14.25">
      <c r="A299" s="3"/>
      <c r="B299" s="4"/>
      <c r="C299" s="2" t="s">
        <v>1523</v>
      </c>
    </row>
    <row r="300" spans="1:3" ht="14.25">
      <c r="A300" s="3">
        <f>A298+1</f>
        <v>135</v>
      </c>
      <c r="B300" s="4">
        <f>-A129</f>
        <v>-51</v>
      </c>
      <c r="C300" s="2" t="s">
        <v>359</v>
      </c>
    </row>
    <row r="301" spans="1:3" ht="14.25">
      <c r="A301" s="3"/>
      <c r="B301" s="4"/>
      <c r="C301" s="2" t="s">
        <v>358</v>
      </c>
    </row>
    <row r="302" spans="1:3" ht="14.25">
      <c r="A302" s="3"/>
      <c r="B302" s="4"/>
      <c r="C302" s="2" t="s">
        <v>1277</v>
      </c>
    </row>
    <row r="303" spans="1:3" ht="14.25">
      <c r="A303" s="3">
        <f>A300+1</f>
        <v>136</v>
      </c>
      <c r="B303" s="4">
        <f>-A133</f>
        <v>-53</v>
      </c>
      <c r="C303" s="2" t="s">
        <v>1148</v>
      </c>
    </row>
    <row r="304" spans="1:3" ht="14.25">
      <c r="A304" s="3"/>
      <c r="B304" s="4"/>
      <c r="C304" s="2" t="s">
        <v>1272</v>
      </c>
    </row>
    <row r="305" spans="1:3" ht="14.25">
      <c r="A305" s="3"/>
      <c r="B305" s="4"/>
      <c r="C305" s="2" t="s">
        <v>899</v>
      </c>
    </row>
    <row r="306" spans="1:3" ht="14.25">
      <c r="A306" s="3">
        <f>A303+1</f>
        <v>137</v>
      </c>
      <c r="B306" s="4">
        <f>-A137</f>
        <v>-55</v>
      </c>
      <c r="C306" s="2" t="s">
        <v>553</v>
      </c>
    </row>
    <row r="307" spans="1:3" ht="14.25">
      <c r="A307" s="3"/>
      <c r="B307" s="4"/>
      <c r="C307" s="2" t="s">
        <v>554</v>
      </c>
    </row>
    <row r="308" spans="1:3" ht="14.25">
      <c r="A308" s="3">
        <f>A306+1</f>
        <v>138</v>
      </c>
      <c r="B308" s="4">
        <f>-A141</f>
        <v>-56</v>
      </c>
      <c r="C308" s="2" t="s">
        <v>1149</v>
      </c>
    </row>
    <row r="309" spans="1:3" ht="14.25">
      <c r="A309" s="3"/>
      <c r="B309" s="4"/>
      <c r="C309" s="2" t="s">
        <v>361</v>
      </c>
    </row>
    <row r="310" spans="1:3" ht="14.25">
      <c r="A310" s="3">
        <f>A308+1</f>
        <v>139</v>
      </c>
      <c r="B310" s="4">
        <f>-A141</f>
        <v>-56</v>
      </c>
      <c r="C310" s="2" t="s">
        <v>1150</v>
      </c>
    </row>
    <row r="311" spans="1:3" ht="14.25">
      <c r="A311" s="3"/>
      <c r="B311" s="4"/>
      <c r="C311" s="2" t="s">
        <v>1399</v>
      </c>
    </row>
    <row r="312" spans="1:3" ht="14.25">
      <c r="A312" s="3"/>
      <c r="B312" s="4"/>
      <c r="C312" s="2" t="s">
        <v>804</v>
      </c>
    </row>
    <row r="313" spans="1:3" ht="14.25">
      <c r="A313" s="3">
        <f>A310+1</f>
        <v>140</v>
      </c>
      <c r="B313" s="4">
        <f>-A141</f>
        <v>-56</v>
      </c>
      <c r="C313" s="2" t="s">
        <v>1151</v>
      </c>
    </row>
    <row r="314" spans="1:3" ht="14.25">
      <c r="A314" s="3"/>
      <c r="B314" s="4"/>
      <c r="C314" s="2" t="s">
        <v>1152</v>
      </c>
    </row>
    <row r="315" spans="1:3" ht="14.25">
      <c r="A315" s="3">
        <f>A313+1</f>
        <v>141</v>
      </c>
      <c r="B315" s="4">
        <f>-A141</f>
        <v>-56</v>
      </c>
      <c r="C315" s="2" t="s">
        <v>1153</v>
      </c>
    </row>
    <row r="316" spans="1:3" ht="14.25">
      <c r="A316" s="3"/>
      <c r="B316" s="4"/>
      <c r="C316" s="2" t="s">
        <v>1399</v>
      </c>
    </row>
    <row r="317" spans="1:3" ht="14.25">
      <c r="A317" s="3"/>
      <c r="B317" s="4"/>
      <c r="C317" s="2" t="s">
        <v>555</v>
      </c>
    </row>
    <row r="318" spans="1:3" ht="14.25">
      <c r="A318" s="3">
        <f>A315+1</f>
        <v>142</v>
      </c>
      <c r="B318" s="4">
        <f>-A141</f>
        <v>-56</v>
      </c>
      <c r="C318" s="2" t="s">
        <v>1154</v>
      </c>
    </row>
    <row r="319" spans="1:3" ht="14.25">
      <c r="A319" s="3"/>
      <c r="B319" s="4"/>
      <c r="C319" s="6" t="s">
        <v>974</v>
      </c>
    </row>
    <row r="320" spans="1:3" ht="14.25">
      <c r="A320" s="3">
        <f>A318+1</f>
        <v>143</v>
      </c>
      <c r="B320" s="4">
        <f>-A141</f>
        <v>-56</v>
      </c>
      <c r="C320" s="2" t="s">
        <v>340</v>
      </c>
    </row>
    <row r="321" spans="1:3" ht="14.25">
      <c r="A321" s="3"/>
      <c r="B321" s="4"/>
      <c r="C321" s="2" t="s">
        <v>1155</v>
      </c>
    </row>
    <row r="322" spans="1:3" ht="14.25">
      <c r="A322" s="3"/>
      <c r="B322" s="4"/>
      <c r="C322" s="2" t="s">
        <v>762</v>
      </c>
    </row>
    <row r="323" spans="1:3" ht="14.25">
      <c r="A323" s="3">
        <f>A320+1</f>
        <v>144</v>
      </c>
      <c r="B323" s="4">
        <f>-A144</f>
        <v>-57</v>
      </c>
      <c r="C323" s="2" t="s">
        <v>1156</v>
      </c>
    </row>
    <row r="324" spans="1:3" ht="14.25">
      <c r="A324" s="3"/>
      <c r="B324" s="4"/>
      <c r="C324" s="2" t="s">
        <v>1399</v>
      </c>
    </row>
    <row r="325" spans="1:3" ht="14.25">
      <c r="A325" s="3"/>
      <c r="B325" s="4"/>
      <c r="C325" s="2" t="s">
        <v>809</v>
      </c>
    </row>
    <row r="326" spans="1:3" ht="14.25">
      <c r="A326" s="3">
        <f>A323+1</f>
        <v>145</v>
      </c>
      <c r="B326" s="4">
        <f>-A144</f>
        <v>-57</v>
      </c>
      <c r="C326" s="2" t="s">
        <v>1157</v>
      </c>
    </row>
    <row r="327" spans="1:3" ht="14.25">
      <c r="A327" s="3"/>
      <c r="B327" s="4"/>
      <c r="C327" s="2" t="s">
        <v>1399</v>
      </c>
    </row>
    <row r="328" spans="1:3" ht="14.25">
      <c r="A328" s="3"/>
      <c r="B328" s="4"/>
      <c r="C328" s="2" t="s">
        <v>643</v>
      </c>
    </row>
    <row r="329" spans="1:3" ht="14.25">
      <c r="A329" s="3">
        <f>A326+1</f>
        <v>146</v>
      </c>
      <c r="B329" s="4">
        <f>-A144</f>
        <v>-57</v>
      </c>
      <c r="C329" s="2" t="s">
        <v>1158</v>
      </c>
    </row>
    <row r="330" spans="1:3" ht="14.25">
      <c r="A330" s="3"/>
      <c r="B330" s="4"/>
      <c r="C330" s="2" t="s">
        <v>1159</v>
      </c>
    </row>
    <row r="331" spans="1:3" ht="14.25">
      <c r="A331" s="3">
        <f>A329+1</f>
        <v>147</v>
      </c>
      <c r="B331" s="4">
        <f>-A144</f>
        <v>-57</v>
      </c>
      <c r="C331" s="2" t="s">
        <v>1160</v>
      </c>
    </row>
    <row r="332" spans="1:3" ht="14.25">
      <c r="A332" s="3"/>
      <c r="B332" s="4"/>
      <c r="C332" s="2" t="s">
        <v>1161</v>
      </c>
    </row>
    <row r="333" spans="1:3" ht="14.25">
      <c r="A333" s="3"/>
      <c r="B333" s="4"/>
      <c r="C333" s="2" t="s">
        <v>1264</v>
      </c>
    </row>
    <row r="334" spans="1:3" ht="14.25">
      <c r="A334" s="3">
        <f>A331+1</f>
        <v>148</v>
      </c>
      <c r="B334" s="4">
        <f>-A144</f>
        <v>-57</v>
      </c>
      <c r="C334" s="2" t="s">
        <v>226</v>
      </c>
    </row>
    <row r="335" spans="1:3" ht="14.25">
      <c r="A335" s="3">
        <f>A334+1</f>
        <v>149</v>
      </c>
      <c r="B335" s="4">
        <f>-A144</f>
        <v>-57</v>
      </c>
      <c r="C335" s="2" t="s">
        <v>46</v>
      </c>
    </row>
    <row r="336" spans="1:3" ht="14.25">
      <c r="A336" s="3"/>
      <c r="B336" s="4"/>
      <c r="C336" s="2" t="s">
        <v>297</v>
      </c>
    </row>
    <row r="337" spans="1:3" ht="14.25">
      <c r="A337" s="3">
        <f>A335+1</f>
        <v>150</v>
      </c>
      <c r="B337" s="4">
        <f>-A144</f>
        <v>-57</v>
      </c>
      <c r="C337" s="2" t="s">
        <v>227</v>
      </c>
    </row>
    <row r="338" spans="1:3" ht="14.25">
      <c r="A338" s="3"/>
      <c r="B338" s="4"/>
      <c r="C338" s="2" t="s">
        <v>1272</v>
      </c>
    </row>
    <row r="339" spans="1:3" ht="14.25">
      <c r="A339" s="3"/>
      <c r="B339" s="4"/>
      <c r="C339" s="2" t="s">
        <v>325</v>
      </c>
    </row>
    <row r="340" spans="1:3" ht="14.25">
      <c r="A340" s="3"/>
      <c r="B340" s="4"/>
      <c r="C340" s="2" t="s">
        <v>1416</v>
      </c>
    </row>
    <row r="341" spans="1:3" ht="14.25">
      <c r="A341" s="3">
        <f>A337+1</f>
        <v>151</v>
      </c>
      <c r="B341" s="4">
        <f>-A144</f>
        <v>-57</v>
      </c>
      <c r="C341" s="2" t="s">
        <v>416</v>
      </c>
    </row>
    <row r="342" spans="1:3" ht="14.25">
      <c r="A342" s="3">
        <f>A341+1</f>
        <v>152</v>
      </c>
      <c r="B342" s="4">
        <f>-A144</f>
        <v>-57</v>
      </c>
      <c r="C342" s="2" t="s">
        <v>1386</v>
      </c>
    </row>
    <row r="343" spans="1:3" ht="14.25">
      <c r="A343" s="3"/>
      <c r="B343" s="4"/>
      <c r="C343" s="2" t="s">
        <v>1272</v>
      </c>
    </row>
    <row r="344" spans="1:3" ht="14.25">
      <c r="A344" s="3"/>
      <c r="B344" s="4"/>
      <c r="C344" s="2" t="s">
        <v>260</v>
      </c>
    </row>
    <row r="345" spans="1:3" ht="14.25">
      <c r="A345" s="3">
        <f>A342+1</f>
        <v>153</v>
      </c>
      <c r="B345" s="4">
        <f>-A144</f>
        <v>-57</v>
      </c>
      <c r="C345" s="2" t="s">
        <v>1</v>
      </c>
    </row>
    <row r="346" spans="1:3" ht="14.25">
      <c r="A346" s="3">
        <f>A345+1</f>
        <v>154</v>
      </c>
      <c r="B346" s="4">
        <f>-A144</f>
        <v>-57</v>
      </c>
      <c r="C346" s="2" t="s">
        <v>228</v>
      </c>
    </row>
    <row r="347" spans="1:3" ht="14.25">
      <c r="A347" s="3"/>
      <c r="B347" s="4"/>
      <c r="C347" s="2" t="s">
        <v>1272</v>
      </c>
    </row>
    <row r="348" spans="1:3" ht="14.25">
      <c r="A348" s="3"/>
      <c r="B348" s="4"/>
      <c r="C348" s="2" t="s">
        <v>3</v>
      </c>
    </row>
    <row r="349" spans="1:3" ht="14.25">
      <c r="A349" s="3">
        <f>A346+1</f>
        <v>155</v>
      </c>
      <c r="B349" s="4">
        <f>-A148</f>
        <v>-58</v>
      </c>
      <c r="C349" s="2" t="s">
        <v>229</v>
      </c>
    </row>
    <row r="350" spans="1:3" ht="14.25">
      <c r="A350" s="3"/>
      <c r="B350" s="4"/>
      <c r="C350" s="2" t="s">
        <v>1272</v>
      </c>
    </row>
    <row r="351" spans="3:10" ht="25.5" customHeight="1">
      <c r="C351" s="19" t="s">
        <v>1561</v>
      </c>
      <c r="D351" s="21"/>
      <c r="E351" s="21"/>
      <c r="F351" s="21"/>
      <c r="G351" s="21"/>
      <c r="H351" s="21"/>
      <c r="I351" s="21"/>
      <c r="J351" s="21"/>
    </row>
    <row r="352" spans="1:3" ht="14.25">
      <c r="A352" s="3">
        <f>A349+1</f>
        <v>156</v>
      </c>
      <c r="B352" s="4">
        <f>-A148</f>
        <v>-58</v>
      </c>
      <c r="C352" s="2" t="s">
        <v>230</v>
      </c>
    </row>
    <row r="353" spans="1:3" ht="14.25">
      <c r="A353" s="3">
        <f>A352+1</f>
        <v>157</v>
      </c>
      <c r="B353" s="4">
        <f>-A154</f>
        <v>-61</v>
      </c>
      <c r="C353" s="2" t="s">
        <v>231</v>
      </c>
    </row>
    <row r="354" spans="1:3" ht="14.25">
      <c r="A354" s="3">
        <f>A353+1</f>
        <v>158</v>
      </c>
      <c r="B354" s="4">
        <f>-A154</f>
        <v>-61</v>
      </c>
      <c r="C354" s="2" t="s">
        <v>232</v>
      </c>
    </row>
    <row r="355" spans="1:3" ht="14.25">
      <c r="A355" s="3">
        <f>A354+1</f>
        <v>159</v>
      </c>
      <c r="B355" s="4">
        <f>-A161</f>
        <v>-65</v>
      </c>
      <c r="C355" s="2" t="s">
        <v>314</v>
      </c>
    </row>
    <row r="356" spans="1:3" ht="14.25">
      <c r="A356" s="3"/>
      <c r="B356" s="4"/>
      <c r="C356" s="2" t="s">
        <v>1417</v>
      </c>
    </row>
    <row r="357" spans="1:3" ht="14.25">
      <c r="A357" s="3">
        <f>A355+1</f>
        <v>160</v>
      </c>
      <c r="B357" s="4">
        <f>-A161</f>
        <v>-65</v>
      </c>
      <c r="C357" s="2" t="s">
        <v>315</v>
      </c>
    </row>
    <row r="358" spans="1:3" ht="14.25">
      <c r="A358" s="3"/>
      <c r="B358" s="4"/>
      <c r="C358" s="2" t="s">
        <v>1272</v>
      </c>
    </row>
    <row r="359" spans="1:3" ht="14.25">
      <c r="A359" s="5"/>
      <c r="B359" s="5"/>
      <c r="C359" s="2" t="s">
        <v>295</v>
      </c>
    </row>
    <row r="360" spans="1:3" ht="14.25">
      <c r="A360" s="3">
        <f>A357+1</f>
        <v>161</v>
      </c>
      <c r="B360" s="4">
        <f>-A169</f>
        <v>-69</v>
      </c>
      <c r="C360" s="2" t="s">
        <v>1543</v>
      </c>
    </row>
    <row r="361" spans="1:3" ht="14.25">
      <c r="A361" s="3"/>
      <c r="B361" s="4"/>
      <c r="C361" s="2" t="s">
        <v>685</v>
      </c>
    </row>
    <row r="362" spans="1:3" ht="14.25">
      <c r="A362" s="3">
        <f>A360+1</f>
        <v>162</v>
      </c>
      <c r="B362" s="4">
        <f>-A169</f>
        <v>-69</v>
      </c>
      <c r="C362" s="2" t="s">
        <v>316</v>
      </c>
    </row>
    <row r="363" ht="14.25">
      <c r="C363" s="2" t="s">
        <v>647</v>
      </c>
    </row>
    <row r="364" spans="1:3" ht="14.25">
      <c r="A364" s="3">
        <f>A362+1</f>
        <v>163</v>
      </c>
      <c r="B364" s="4">
        <f>-A169</f>
        <v>-69</v>
      </c>
      <c r="C364" s="2" t="s">
        <v>317</v>
      </c>
    </row>
    <row r="365" spans="1:3" ht="14.25">
      <c r="A365" s="7">
        <f>A364+1</f>
        <v>164</v>
      </c>
      <c r="B365" s="8">
        <f>-A169</f>
        <v>-69</v>
      </c>
      <c r="C365" s="2" t="s">
        <v>1164</v>
      </c>
    </row>
    <row r="366" spans="1:3" ht="14.25">
      <c r="A366" s="7"/>
      <c r="B366" s="8"/>
      <c r="C366" s="2" t="s">
        <v>1272</v>
      </c>
    </row>
    <row r="367" ht="14.25">
      <c r="C367" s="2" t="s">
        <v>624</v>
      </c>
    </row>
    <row r="368" spans="1:3" ht="14.25">
      <c r="A368" s="3">
        <f>A365+1</f>
        <v>165</v>
      </c>
      <c r="B368" s="4">
        <f>-A169</f>
        <v>-69</v>
      </c>
      <c r="C368" s="2" t="s">
        <v>689</v>
      </c>
    </row>
    <row r="369" spans="1:3" ht="14.25">
      <c r="A369" s="3">
        <f>A368+1</f>
        <v>166</v>
      </c>
      <c r="B369" s="4">
        <f>-A174</f>
        <v>-72</v>
      </c>
      <c r="C369" s="2" t="s">
        <v>1165</v>
      </c>
    </row>
    <row r="370" spans="1:3" ht="14.25">
      <c r="A370" s="3">
        <f>A369+1</f>
        <v>167</v>
      </c>
      <c r="B370" s="4">
        <f>-A174</f>
        <v>-72</v>
      </c>
      <c r="C370" s="2" t="s">
        <v>1166</v>
      </c>
    </row>
    <row r="371" spans="1:3" ht="14.25">
      <c r="A371" s="3">
        <f>A370+1</f>
        <v>168</v>
      </c>
      <c r="B371" s="4">
        <f>-A174</f>
        <v>-72</v>
      </c>
      <c r="C371" s="2" t="s">
        <v>1167</v>
      </c>
    </row>
    <row r="372" spans="1:3" ht="14.25">
      <c r="A372" s="3">
        <f>A371+1</f>
        <v>169</v>
      </c>
      <c r="B372" s="4">
        <f>-A174</f>
        <v>-72</v>
      </c>
      <c r="C372" s="2" t="s">
        <v>807</v>
      </c>
    </row>
    <row r="373" spans="1:3" ht="14.25">
      <c r="A373" s="3"/>
      <c r="B373" s="4"/>
      <c r="C373" s="2" t="s">
        <v>1272</v>
      </c>
    </row>
    <row r="374" spans="1:3" ht="14.25">
      <c r="A374" s="3"/>
      <c r="B374" s="4"/>
      <c r="C374" s="2" t="s">
        <v>436</v>
      </c>
    </row>
    <row r="375" spans="1:3" ht="14.25">
      <c r="A375" s="3"/>
      <c r="B375" s="4"/>
      <c r="C375" s="2" t="s">
        <v>1418</v>
      </c>
    </row>
    <row r="376" spans="1:3" ht="14.25">
      <c r="A376" s="3">
        <f>A372+1</f>
        <v>170</v>
      </c>
      <c r="B376" s="4">
        <f>-A174</f>
        <v>-72</v>
      </c>
      <c r="C376" s="2" t="s">
        <v>1365</v>
      </c>
    </row>
    <row r="377" spans="1:3" ht="14.25">
      <c r="A377" s="3"/>
      <c r="B377" s="4"/>
      <c r="C377" s="2" t="s">
        <v>1272</v>
      </c>
    </row>
    <row r="378" spans="1:3" ht="14.25">
      <c r="A378" s="3"/>
      <c r="B378" s="4"/>
      <c r="C378" s="2" t="s">
        <v>1230</v>
      </c>
    </row>
    <row r="379" spans="1:3" ht="14.25">
      <c r="A379" s="3">
        <f>A376+1</f>
        <v>171</v>
      </c>
      <c r="B379" s="4">
        <f>-A174</f>
        <v>-72</v>
      </c>
      <c r="C379" s="2" t="s">
        <v>1168</v>
      </c>
    </row>
    <row r="380" spans="1:3" ht="14.25">
      <c r="A380" s="3"/>
      <c r="B380" s="4"/>
      <c r="C380" s="2" t="s">
        <v>1169</v>
      </c>
    </row>
    <row r="381" spans="1:3" ht="14.25">
      <c r="A381" s="3">
        <f>A379+1</f>
        <v>172</v>
      </c>
      <c r="B381" s="4">
        <f>-A178</f>
        <v>-74</v>
      </c>
      <c r="C381" s="2" t="s">
        <v>790</v>
      </c>
    </row>
    <row r="382" spans="1:3" ht="14.25">
      <c r="A382" s="3"/>
      <c r="B382" s="4"/>
      <c r="C382" s="2" t="s">
        <v>1272</v>
      </c>
    </row>
    <row r="383" spans="1:3" ht="14.25">
      <c r="A383" s="3"/>
      <c r="B383" s="4"/>
      <c r="C383" s="2" t="s">
        <v>1090</v>
      </c>
    </row>
    <row r="384" spans="1:3" ht="14.25">
      <c r="A384" s="3"/>
      <c r="B384" s="4"/>
      <c r="C384" s="2" t="s">
        <v>876</v>
      </c>
    </row>
    <row r="385" spans="1:3" ht="14.25">
      <c r="A385" s="3"/>
      <c r="B385" s="4"/>
      <c r="C385" s="2" t="s">
        <v>609</v>
      </c>
    </row>
    <row r="386" spans="1:3" ht="14.25">
      <c r="A386" s="3">
        <f>A381+1</f>
        <v>173</v>
      </c>
      <c r="B386" s="4">
        <f>-A178</f>
        <v>-74</v>
      </c>
      <c r="C386" s="2" t="s">
        <v>1170</v>
      </c>
    </row>
    <row r="387" spans="1:3" ht="14.25">
      <c r="A387" s="3"/>
      <c r="B387" s="4"/>
      <c r="C387" s="2" t="s">
        <v>578</v>
      </c>
    </row>
    <row r="388" spans="1:3" ht="14.25">
      <c r="A388" s="3">
        <f>A386+1</f>
        <v>174</v>
      </c>
      <c r="B388" s="4">
        <f>-A178</f>
        <v>-74</v>
      </c>
      <c r="C388" s="2" t="s">
        <v>1078</v>
      </c>
    </row>
    <row r="389" spans="1:3" ht="14.25">
      <c r="A389" s="3"/>
      <c r="B389" s="4"/>
      <c r="C389" s="2" t="s">
        <v>655</v>
      </c>
    </row>
    <row r="390" spans="1:3" ht="14.25">
      <c r="A390" s="3">
        <f>A388+1</f>
        <v>175</v>
      </c>
      <c r="B390" s="4">
        <f>-A178</f>
        <v>-74</v>
      </c>
      <c r="C390" s="2" t="s">
        <v>1171</v>
      </c>
    </row>
    <row r="391" spans="1:3" ht="14.25">
      <c r="A391" s="3"/>
      <c r="B391" s="4"/>
      <c r="C391" s="2" t="s">
        <v>1419</v>
      </c>
    </row>
    <row r="392" spans="1:3" ht="14.25">
      <c r="A392" s="3">
        <f>A390+1</f>
        <v>176</v>
      </c>
      <c r="B392" s="4">
        <f>-A183</f>
        <v>-77</v>
      </c>
      <c r="C392" s="2" t="s">
        <v>1512</v>
      </c>
    </row>
    <row r="393" spans="1:3" ht="14.25">
      <c r="A393" s="3"/>
      <c r="B393" s="4"/>
      <c r="C393" s="2" t="s">
        <v>1513</v>
      </c>
    </row>
    <row r="394" spans="1:3" ht="14.25">
      <c r="A394" s="3">
        <f>A392+1</f>
        <v>177</v>
      </c>
      <c r="B394" s="4">
        <f>-A183</f>
        <v>-77</v>
      </c>
      <c r="C394" s="2" t="s">
        <v>1172</v>
      </c>
    </row>
    <row r="395" spans="1:3" ht="14.25">
      <c r="A395" s="3">
        <f>A394+1</f>
        <v>178</v>
      </c>
      <c r="B395" s="4">
        <f>-A183</f>
        <v>-77</v>
      </c>
      <c r="C395" s="2" t="s">
        <v>1173</v>
      </c>
    </row>
    <row r="396" spans="1:3" ht="14.25">
      <c r="A396" s="3">
        <f>A395+1</f>
        <v>179</v>
      </c>
      <c r="B396" s="4">
        <f>-A183</f>
        <v>-77</v>
      </c>
      <c r="C396" s="2" t="s">
        <v>1525</v>
      </c>
    </row>
    <row r="397" spans="1:3" ht="14.25">
      <c r="A397" s="3"/>
      <c r="B397" s="4"/>
      <c r="C397" s="2" t="s">
        <v>1174</v>
      </c>
    </row>
    <row r="398" spans="1:3" ht="14.25">
      <c r="A398" s="5"/>
      <c r="B398" s="5"/>
      <c r="C398" s="2" t="s">
        <v>1533</v>
      </c>
    </row>
    <row r="399" spans="1:3" ht="14.25">
      <c r="A399" s="3">
        <f>A396+1</f>
        <v>180</v>
      </c>
      <c r="B399" s="4">
        <f>-A183</f>
        <v>-77</v>
      </c>
      <c r="C399" s="2" t="s">
        <v>237</v>
      </c>
    </row>
    <row r="400" spans="1:3" ht="14.25">
      <c r="A400" s="3">
        <f>A399+1</f>
        <v>181</v>
      </c>
      <c r="B400" s="4">
        <f>-A183</f>
        <v>-77</v>
      </c>
      <c r="C400" s="2" t="s">
        <v>238</v>
      </c>
    </row>
    <row r="401" spans="1:3" ht="14.25">
      <c r="A401" s="3"/>
      <c r="B401" s="4"/>
      <c r="C401" s="2" t="s">
        <v>1272</v>
      </c>
    </row>
    <row r="402" spans="1:3" ht="14.25">
      <c r="A402" s="3"/>
      <c r="B402" s="4"/>
      <c r="C402" s="2" t="s">
        <v>1409</v>
      </c>
    </row>
    <row r="403" spans="1:3" ht="14.25">
      <c r="A403" s="5"/>
      <c r="B403" s="5"/>
      <c r="C403" s="2" t="s">
        <v>641</v>
      </c>
    </row>
    <row r="404" ht="14.25">
      <c r="C404" s="2" t="s">
        <v>146</v>
      </c>
    </row>
    <row r="405" spans="1:3" ht="14.25">
      <c r="A405" s="3">
        <f>A400+1</f>
        <v>182</v>
      </c>
      <c r="B405" s="4">
        <f>-A183</f>
        <v>-77</v>
      </c>
      <c r="C405" s="2" t="s">
        <v>605</v>
      </c>
    </row>
    <row r="406" spans="1:3" ht="14.25">
      <c r="A406" s="3"/>
      <c r="B406" s="4"/>
      <c r="C406" s="2" t="s">
        <v>1272</v>
      </c>
    </row>
    <row r="407" spans="1:3" ht="14.25">
      <c r="A407" s="3"/>
      <c r="B407" s="4"/>
      <c r="C407" s="2" t="s">
        <v>326</v>
      </c>
    </row>
    <row r="408" spans="1:3" ht="14.25">
      <c r="A408" s="3">
        <f>A405+1</f>
        <v>183</v>
      </c>
      <c r="B408" s="4">
        <f>-A187</f>
        <v>-78</v>
      </c>
      <c r="C408" s="2" t="s">
        <v>239</v>
      </c>
    </row>
    <row r="409" spans="1:3" ht="14.25">
      <c r="A409" s="3">
        <f>A408+1</f>
        <v>184</v>
      </c>
      <c r="B409" s="4">
        <f>-A187</f>
        <v>-78</v>
      </c>
      <c r="C409" s="2" t="s">
        <v>240</v>
      </c>
    </row>
    <row r="410" spans="1:3" ht="14.25">
      <c r="A410" s="3">
        <f>A409+1</f>
        <v>185</v>
      </c>
      <c r="B410" s="4">
        <f>-A187</f>
        <v>-78</v>
      </c>
      <c r="C410" s="2" t="s">
        <v>214</v>
      </c>
    </row>
    <row r="411" spans="1:3" ht="14.25">
      <c r="A411" s="3"/>
      <c r="B411" s="4"/>
      <c r="C411" s="2" t="s">
        <v>1272</v>
      </c>
    </row>
    <row r="412" spans="1:3" ht="14.25">
      <c r="A412" s="5"/>
      <c r="B412" s="5"/>
      <c r="C412" s="2" t="s">
        <v>190</v>
      </c>
    </row>
    <row r="413" spans="1:3" ht="14.25">
      <c r="A413" s="12">
        <f>A410+1</f>
        <v>186</v>
      </c>
      <c r="B413" s="4">
        <f>-A194</f>
        <v>-82</v>
      </c>
      <c r="C413" s="2" t="s">
        <v>582</v>
      </c>
    </row>
    <row r="414" spans="1:3" ht="14.25">
      <c r="A414" s="12"/>
      <c r="B414" s="4"/>
      <c r="C414" s="2" t="s">
        <v>241</v>
      </c>
    </row>
    <row r="415" spans="1:3" ht="14.25">
      <c r="A415" s="13"/>
      <c r="C415" s="2" t="s">
        <v>889</v>
      </c>
    </row>
    <row r="416" spans="1:3" ht="14.25">
      <c r="A416" s="13"/>
      <c r="C416" s="2" t="s">
        <v>890</v>
      </c>
    </row>
    <row r="417" spans="1:3" ht="14.25">
      <c r="A417" s="3">
        <f>A413+1</f>
        <v>187</v>
      </c>
      <c r="B417" s="4">
        <f>-A194</f>
        <v>-82</v>
      </c>
      <c r="C417" s="2" t="s">
        <v>1133</v>
      </c>
    </row>
    <row r="418" spans="1:3" ht="14.25">
      <c r="A418" s="3"/>
      <c r="B418" s="4"/>
      <c r="C418" s="2"/>
    </row>
    <row r="419" spans="1:3" ht="14.25">
      <c r="A419" s="3"/>
      <c r="B419" s="4"/>
      <c r="C419" s="2" t="s">
        <v>1269</v>
      </c>
    </row>
    <row r="420" spans="1:3" ht="14.25">
      <c r="A420" s="3"/>
      <c r="B420" s="4"/>
      <c r="C420" s="2"/>
    </row>
    <row r="421" spans="1:3" ht="14.25">
      <c r="A421" s="3">
        <f>A417+1</f>
        <v>188</v>
      </c>
      <c r="B421" s="4">
        <f>-A203</f>
        <v>-85</v>
      </c>
      <c r="C421" s="2" t="s">
        <v>636</v>
      </c>
    </row>
    <row r="422" spans="1:3" ht="14.25">
      <c r="A422" s="3">
        <f>A421+1</f>
        <v>189</v>
      </c>
      <c r="B422" s="4">
        <f>-A203</f>
        <v>-85</v>
      </c>
      <c r="C422" s="2" t="s">
        <v>637</v>
      </c>
    </row>
    <row r="423" spans="1:3" ht="14.25">
      <c r="A423" s="3">
        <f>A422+1</f>
        <v>190</v>
      </c>
      <c r="B423" s="4">
        <f>-A203</f>
        <v>-85</v>
      </c>
      <c r="C423" s="2" t="s">
        <v>1134</v>
      </c>
    </row>
    <row r="424" spans="1:3" ht="14.25">
      <c r="A424" s="3"/>
      <c r="B424" s="4"/>
      <c r="C424" s="2" t="s">
        <v>965</v>
      </c>
    </row>
    <row r="425" spans="1:3" ht="14.25">
      <c r="A425" s="3"/>
      <c r="B425" s="4"/>
      <c r="C425" s="2" t="s">
        <v>1285</v>
      </c>
    </row>
    <row r="426" spans="1:3" ht="14.25">
      <c r="A426" s="3">
        <f>A423+1</f>
        <v>191</v>
      </c>
      <c r="B426" s="4">
        <f>-A203</f>
        <v>-85</v>
      </c>
      <c r="C426" s="2" t="s">
        <v>11</v>
      </c>
    </row>
    <row r="427" spans="1:3" ht="14.25">
      <c r="A427" s="3">
        <f>A426+1</f>
        <v>192</v>
      </c>
      <c r="B427" s="4">
        <f>-A203</f>
        <v>-85</v>
      </c>
      <c r="C427" s="2" t="s">
        <v>12</v>
      </c>
    </row>
    <row r="428" spans="1:3" ht="14.25">
      <c r="A428" s="3"/>
      <c r="B428" s="4"/>
      <c r="C428" s="2" t="s">
        <v>1093</v>
      </c>
    </row>
    <row r="429" spans="1:3" ht="14.25">
      <c r="A429" s="3">
        <f>A427+1</f>
        <v>193</v>
      </c>
      <c r="B429" s="4">
        <f>-A203</f>
        <v>-85</v>
      </c>
      <c r="C429" s="2" t="s">
        <v>13</v>
      </c>
    </row>
    <row r="430" spans="1:3" ht="14.25">
      <c r="A430" s="3">
        <f>A429+1</f>
        <v>194</v>
      </c>
      <c r="B430" s="4">
        <f>-A203</f>
        <v>-85</v>
      </c>
      <c r="C430" s="2" t="s">
        <v>14</v>
      </c>
    </row>
    <row r="431" spans="1:3" ht="14.25">
      <c r="A431" s="3">
        <f>A430+1</f>
        <v>195</v>
      </c>
      <c r="B431" s="4">
        <f>-A203</f>
        <v>-85</v>
      </c>
      <c r="C431" s="2" t="s">
        <v>895</v>
      </c>
    </row>
    <row r="432" spans="1:3" ht="14.25">
      <c r="A432" s="3"/>
      <c r="B432" s="4"/>
      <c r="C432" s="2" t="s">
        <v>801</v>
      </c>
    </row>
    <row r="433" spans="1:3" ht="14.25">
      <c r="A433" s="3"/>
      <c r="B433" s="4"/>
      <c r="C433" s="2" t="s">
        <v>1441</v>
      </c>
    </row>
    <row r="434" spans="1:3" ht="14.25">
      <c r="A434" s="3">
        <f>A431+1</f>
        <v>196</v>
      </c>
      <c r="B434" s="4">
        <f>-A212</f>
        <v>-89</v>
      </c>
      <c r="C434" s="2" t="s">
        <v>511</v>
      </c>
    </row>
    <row r="435" spans="1:3" ht="14.25">
      <c r="A435" s="3"/>
      <c r="B435" s="4"/>
      <c r="C435" s="2" t="s">
        <v>510</v>
      </c>
    </row>
    <row r="436" spans="1:3" ht="14.25">
      <c r="A436" s="3">
        <f>A434+1</f>
        <v>197</v>
      </c>
      <c r="B436" s="4">
        <f>-A218</f>
        <v>-93</v>
      </c>
      <c r="C436" s="2" t="s">
        <v>1447</v>
      </c>
    </row>
    <row r="437" spans="1:3" ht="14.25">
      <c r="A437" s="3"/>
      <c r="B437" s="4"/>
      <c r="C437" s="2" t="s">
        <v>813</v>
      </c>
    </row>
    <row r="438" spans="1:3" ht="14.25">
      <c r="A438" s="3">
        <f>A436+1</f>
        <v>198</v>
      </c>
      <c r="B438" s="4">
        <f>-A218</f>
        <v>-93</v>
      </c>
      <c r="C438" s="2" t="s">
        <v>15</v>
      </c>
    </row>
    <row r="439" ht="14.25">
      <c r="C439" s="2" t="s">
        <v>733</v>
      </c>
    </row>
    <row r="440" spans="1:3" ht="14.25">
      <c r="A440" s="3">
        <f>A438+1</f>
        <v>199</v>
      </c>
      <c r="B440" s="4">
        <f>-A218</f>
        <v>-93</v>
      </c>
      <c r="C440" s="2" t="s">
        <v>853</v>
      </c>
    </row>
    <row r="441" spans="1:3" ht="14.25">
      <c r="A441" s="3">
        <f aca="true" t="shared" si="2" ref="A441:A446">A440+1</f>
        <v>200</v>
      </c>
      <c r="B441" s="4">
        <f>-A218</f>
        <v>-93</v>
      </c>
      <c r="C441" s="2" t="s">
        <v>875</v>
      </c>
    </row>
    <row r="442" spans="1:3" ht="14.25">
      <c r="A442" s="3">
        <f t="shared" si="2"/>
        <v>201</v>
      </c>
      <c r="B442" s="4">
        <f>-A224</f>
        <v>-95</v>
      </c>
      <c r="C442" s="2" t="s">
        <v>1261</v>
      </c>
    </row>
    <row r="443" spans="1:3" ht="14.25">
      <c r="A443" s="3">
        <f t="shared" si="2"/>
        <v>202</v>
      </c>
      <c r="B443" s="4">
        <f>-A224</f>
        <v>-95</v>
      </c>
      <c r="C443" s="2" t="s">
        <v>16</v>
      </c>
    </row>
    <row r="444" spans="1:3" ht="14.25">
      <c r="A444" s="3">
        <f t="shared" si="2"/>
        <v>203</v>
      </c>
      <c r="B444" s="4">
        <f>-A224</f>
        <v>-95</v>
      </c>
      <c r="C444" s="2" t="s">
        <v>17</v>
      </c>
    </row>
    <row r="445" spans="1:3" ht="14.25">
      <c r="A445" s="3">
        <f t="shared" si="2"/>
        <v>204</v>
      </c>
      <c r="B445" s="4">
        <f>-A224</f>
        <v>-95</v>
      </c>
      <c r="C445" s="2" t="s">
        <v>18</v>
      </c>
    </row>
    <row r="446" spans="1:3" ht="14.25">
      <c r="A446" s="3">
        <f t="shared" si="2"/>
        <v>205</v>
      </c>
      <c r="B446" s="4">
        <f>-A224</f>
        <v>-95</v>
      </c>
      <c r="C446" s="2" t="s">
        <v>19</v>
      </c>
    </row>
    <row r="447" spans="1:3" ht="14.25">
      <c r="A447" s="3"/>
      <c r="B447" s="4"/>
      <c r="C447" s="2" t="s">
        <v>737</v>
      </c>
    </row>
    <row r="448" spans="1:3" ht="14.25">
      <c r="A448" s="3">
        <f>A446+1</f>
        <v>206</v>
      </c>
      <c r="B448" s="4">
        <f>-A224</f>
        <v>-95</v>
      </c>
      <c r="C448" s="2" t="s">
        <v>43</v>
      </c>
    </row>
    <row r="449" spans="1:7" ht="14.25">
      <c r="A449" s="3"/>
      <c r="B449" s="4"/>
      <c r="C449" s="2" t="s">
        <v>515</v>
      </c>
      <c r="G449" s="10">
        <f>A1301</f>
        <v>785</v>
      </c>
    </row>
    <row r="450" spans="1:3" ht="14.25">
      <c r="A450" s="3">
        <f>A448+1</f>
        <v>207</v>
      </c>
      <c r="B450" s="4">
        <f>-A224</f>
        <v>-95</v>
      </c>
      <c r="C450" s="2" t="s">
        <v>1551</v>
      </c>
    </row>
    <row r="451" spans="1:3" ht="14.25">
      <c r="A451" s="3"/>
      <c r="B451" s="4"/>
      <c r="C451" s="2" t="s">
        <v>242</v>
      </c>
    </row>
    <row r="452" spans="1:3" ht="14.25">
      <c r="A452" s="3">
        <f>A450+1</f>
        <v>208</v>
      </c>
      <c r="B452" s="4">
        <f>-A224</f>
        <v>-95</v>
      </c>
      <c r="C452" s="2" t="s">
        <v>1527</v>
      </c>
    </row>
    <row r="453" spans="1:3" ht="14.25">
      <c r="A453" s="3">
        <f>A452+1</f>
        <v>209</v>
      </c>
      <c r="B453" s="4">
        <f>-A224</f>
        <v>-95</v>
      </c>
      <c r="C453" s="2" t="s">
        <v>1007</v>
      </c>
    </row>
    <row r="454" spans="1:3" ht="14.25">
      <c r="A454" s="3">
        <f>A453+1</f>
        <v>210</v>
      </c>
      <c r="B454" s="4">
        <f>-A224</f>
        <v>-95</v>
      </c>
      <c r="C454" s="2" t="s">
        <v>1413</v>
      </c>
    </row>
    <row r="455" spans="1:3" ht="14.25">
      <c r="A455" s="3">
        <f>A454+1</f>
        <v>211</v>
      </c>
      <c r="B455" s="4">
        <f>-A224</f>
        <v>-95</v>
      </c>
      <c r="C455" s="2" t="s">
        <v>20</v>
      </c>
    </row>
    <row r="456" spans="1:3" ht="14.25">
      <c r="A456" s="3">
        <f>A455+1</f>
        <v>212</v>
      </c>
      <c r="B456" s="4">
        <f>-A227</f>
        <v>-96</v>
      </c>
      <c r="C456" s="2" t="s">
        <v>707</v>
      </c>
    </row>
    <row r="457" spans="1:3" ht="14.25">
      <c r="A457" s="3">
        <f>A456+1</f>
        <v>213</v>
      </c>
      <c r="B457" s="4">
        <f>-A227</f>
        <v>-96</v>
      </c>
      <c r="C457" s="2" t="s">
        <v>169</v>
      </c>
    </row>
    <row r="458" spans="1:3" ht="14.25">
      <c r="A458" s="3"/>
      <c r="B458" s="4"/>
      <c r="C458" s="2" t="s">
        <v>1272</v>
      </c>
    </row>
    <row r="459" spans="1:3" ht="14.25">
      <c r="A459" s="3"/>
      <c r="B459" s="4"/>
      <c r="C459" s="2" t="s">
        <v>814</v>
      </c>
    </row>
    <row r="460" spans="1:3" ht="14.25">
      <c r="A460" s="3">
        <f>A457+1</f>
        <v>214</v>
      </c>
      <c r="B460" s="4">
        <f>-A227</f>
        <v>-96</v>
      </c>
      <c r="C460" s="2" t="s">
        <v>170</v>
      </c>
    </row>
    <row r="461" spans="1:3" ht="14.25">
      <c r="A461" s="3">
        <f>A460+1</f>
        <v>215</v>
      </c>
      <c r="B461" s="4">
        <f>-A227</f>
        <v>-96</v>
      </c>
      <c r="C461" s="2" t="s">
        <v>669</v>
      </c>
    </row>
    <row r="462" spans="1:3" ht="14.25">
      <c r="A462" s="3">
        <f>A461+1</f>
        <v>216</v>
      </c>
      <c r="B462" s="4">
        <f>-A227</f>
        <v>-96</v>
      </c>
      <c r="C462" s="2" t="s">
        <v>670</v>
      </c>
    </row>
    <row r="463" spans="1:3" ht="14.25">
      <c r="A463" s="3">
        <f>A462+1</f>
        <v>217</v>
      </c>
      <c r="B463" s="4">
        <f>-A227</f>
        <v>-96</v>
      </c>
      <c r="C463" s="2" t="s">
        <v>671</v>
      </c>
    </row>
    <row r="464" spans="1:3" ht="14.25">
      <c r="A464" s="3"/>
      <c r="B464" s="4"/>
      <c r="C464" s="2" t="s">
        <v>1272</v>
      </c>
    </row>
    <row r="465" spans="1:3" ht="14.25">
      <c r="A465" s="5"/>
      <c r="B465" s="5"/>
      <c r="C465" s="2" t="s">
        <v>271</v>
      </c>
    </row>
    <row r="466" spans="1:3" ht="14.25">
      <c r="A466" s="3">
        <f>A463+1</f>
        <v>218</v>
      </c>
      <c r="B466" s="4">
        <f>-A227</f>
        <v>-96</v>
      </c>
      <c r="C466" s="2" t="s">
        <v>1468</v>
      </c>
    </row>
    <row r="467" spans="1:3" ht="14.25">
      <c r="A467" s="3">
        <f>A466+1</f>
        <v>219</v>
      </c>
      <c r="B467" s="4">
        <f>-A227</f>
        <v>-96</v>
      </c>
      <c r="C467" s="2" t="s">
        <v>1446</v>
      </c>
    </row>
    <row r="468" spans="1:3" ht="14.25">
      <c r="A468" s="3">
        <f>A467+1</f>
        <v>220</v>
      </c>
      <c r="B468" s="4">
        <f>-A227</f>
        <v>-96</v>
      </c>
      <c r="C468" s="2" t="s">
        <v>672</v>
      </c>
    </row>
    <row r="469" spans="1:3" ht="14.25">
      <c r="A469" s="3">
        <f>A468+1</f>
        <v>221</v>
      </c>
      <c r="B469" s="4">
        <f>-A235</f>
        <v>-99</v>
      </c>
      <c r="C469" s="2" t="s">
        <v>1521</v>
      </c>
    </row>
    <row r="470" spans="1:3" ht="14.25">
      <c r="A470" s="3"/>
      <c r="B470" s="4"/>
      <c r="C470" s="2" t="s">
        <v>1520</v>
      </c>
    </row>
    <row r="471" spans="1:3" ht="14.25">
      <c r="A471" s="3">
        <f>A469+1</f>
        <v>222</v>
      </c>
      <c r="B471" s="4">
        <f>-A241</f>
        <v>-102</v>
      </c>
      <c r="C471" s="2" t="s">
        <v>673</v>
      </c>
    </row>
    <row r="472" spans="1:3" ht="14.25">
      <c r="A472" s="3">
        <f>A471+1</f>
        <v>223</v>
      </c>
      <c r="B472" s="4">
        <f>-A241</f>
        <v>-102</v>
      </c>
      <c r="C472" s="2" t="s">
        <v>674</v>
      </c>
    </row>
    <row r="473" spans="1:3" ht="14.25">
      <c r="A473" s="3">
        <f>A472+1</f>
        <v>224</v>
      </c>
      <c r="B473" s="4">
        <f>-A241</f>
        <v>-102</v>
      </c>
      <c r="C473" s="2" t="s">
        <v>675</v>
      </c>
    </row>
    <row r="474" spans="1:3" ht="14.25">
      <c r="A474" s="3"/>
      <c r="B474" s="4"/>
      <c r="C474" s="2" t="s">
        <v>1272</v>
      </c>
    </row>
    <row r="475" spans="1:3" ht="14.25">
      <c r="A475" s="3"/>
      <c r="B475" s="4"/>
      <c r="C475" s="2" t="s">
        <v>1186</v>
      </c>
    </row>
    <row r="476" spans="1:3" ht="14.25">
      <c r="A476" s="3">
        <f>A473+1</f>
        <v>225</v>
      </c>
      <c r="B476" s="4">
        <f>-A241</f>
        <v>-102</v>
      </c>
      <c r="C476" s="2" t="s">
        <v>676</v>
      </c>
    </row>
    <row r="477" spans="1:3" ht="14.25">
      <c r="A477" s="3">
        <f aca="true" t="shared" si="3" ref="A477:A485">A476+1</f>
        <v>226</v>
      </c>
      <c r="B477" s="4">
        <f>-A241</f>
        <v>-102</v>
      </c>
      <c r="C477" s="2" t="s">
        <v>1198</v>
      </c>
    </row>
    <row r="478" spans="1:3" ht="14.25">
      <c r="A478" s="3">
        <f t="shared" si="3"/>
        <v>227</v>
      </c>
      <c r="B478" s="4">
        <f>-A241</f>
        <v>-102</v>
      </c>
      <c r="C478" s="2" t="s">
        <v>1443</v>
      </c>
    </row>
    <row r="479" spans="1:3" ht="14.25">
      <c r="A479" s="3"/>
      <c r="B479" s="4"/>
      <c r="C479" s="2" t="s">
        <v>33</v>
      </c>
    </row>
    <row r="480" spans="1:3" ht="14.25">
      <c r="A480" s="3">
        <f>A478+1</f>
        <v>228</v>
      </c>
      <c r="B480" s="4">
        <f>-A241</f>
        <v>-102</v>
      </c>
      <c r="C480" s="2" t="s">
        <v>1529</v>
      </c>
    </row>
    <row r="481" spans="1:3" ht="14.25">
      <c r="A481" s="3">
        <f>A480+1</f>
        <v>229</v>
      </c>
      <c r="B481" s="4">
        <f>-A241</f>
        <v>-102</v>
      </c>
      <c r="C481" s="2" t="s">
        <v>677</v>
      </c>
    </row>
    <row r="482" spans="1:3" ht="14.25">
      <c r="A482" s="3">
        <f t="shared" si="3"/>
        <v>230</v>
      </c>
      <c r="B482" s="4">
        <f>-A241</f>
        <v>-102</v>
      </c>
      <c r="C482" s="2" t="s">
        <v>832</v>
      </c>
    </row>
    <row r="483" spans="1:3" ht="14.25">
      <c r="A483" s="3">
        <f t="shared" si="3"/>
        <v>231</v>
      </c>
      <c r="B483" s="4">
        <f>-A241</f>
        <v>-102</v>
      </c>
      <c r="C483" s="2" t="s">
        <v>1193</v>
      </c>
    </row>
    <row r="484" spans="1:3" ht="14.25">
      <c r="A484" s="3">
        <f t="shared" si="3"/>
        <v>232</v>
      </c>
      <c r="B484" s="4">
        <f>-A241</f>
        <v>-102</v>
      </c>
      <c r="C484" s="2" t="s">
        <v>1229</v>
      </c>
    </row>
    <row r="485" spans="1:3" ht="14.25">
      <c r="A485" s="3">
        <f t="shared" si="3"/>
        <v>233</v>
      </c>
      <c r="B485" s="4">
        <f>-A241</f>
        <v>-102</v>
      </c>
      <c r="C485" s="2" t="s">
        <v>941</v>
      </c>
    </row>
    <row r="486" spans="1:3" ht="14.25">
      <c r="A486" s="3"/>
      <c r="B486" s="4"/>
      <c r="C486" s="2" t="s">
        <v>1288</v>
      </c>
    </row>
    <row r="487" spans="1:3" ht="14.25">
      <c r="A487" s="3">
        <f>A485+1</f>
        <v>234</v>
      </c>
      <c r="B487" s="4">
        <f>-A241</f>
        <v>-102</v>
      </c>
      <c r="C487" s="2" t="s">
        <v>1498</v>
      </c>
    </row>
    <row r="488" spans="1:3" ht="14.25">
      <c r="A488" s="3">
        <f>A487+1</f>
        <v>235</v>
      </c>
      <c r="B488" s="4">
        <f>-A241</f>
        <v>-102</v>
      </c>
      <c r="C488" s="2" t="s">
        <v>1494</v>
      </c>
    </row>
    <row r="489" spans="1:3" ht="14.25">
      <c r="A489" s="3"/>
      <c r="B489" s="4"/>
      <c r="C489" s="2" t="s">
        <v>1272</v>
      </c>
    </row>
    <row r="490" spans="1:3" ht="14.25">
      <c r="A490" s="3"/>
      <c r="B490" s="4"/>
      <c r="C490" s="2" t="s">
        <v>1289</v>
      </c>
    </row>
    <row r="491" spans="1:3" ht="14.25">
      <c r="A491" s="3"/>
      <c r="B491" s="4"/>
      <c r="C491" s="2" t="s">
        <v>1560</v>
      </c>
    </row>
    <row r="492" spans="1:3" ht="14.25">
      <c r="A492" s="3">
        <f>A488+1</f>
        <v>236</v>
      </c>
      <c r="B492" s="4">
        <f>-A241</f>
        <v>-102</v>
      </c>
      <c r="C492" s="2" t="s">
        <v>1197</v>
      </c>
    </row>
    <row r="493" spans="1:3" ht="14.25">
      <c r="A493" s="3">
        <f>A492+1</f>
        <v>237</v>
      </c>
      <c r="B493" s="4">
        <f>-A241</f>
        <v>-102</v>
      </c>
      <c r="C493" s="2" t="s">
        <v>159</v>
      </c>
    </row>
    <row r="494" spans="1:3" ht="14.25">
      <c r="A494" s="3">
        <f>A493+1</f>
        <v>238</v>
      </c>
      <c r="B494" s="4">
        <f>-A266</f>
        <v>-122</v>
      </c>
      <c r="C494" s="2" t="s">
        <v>305</v>
      </c>
    </row>
    <row r="495" spans="1:3" ht="14.25">
      <c r="A495" s="3"/>
      <c r="B495" s="4"/>
      <c r="C495" s="2" t="s">
        <v>1300</v>
      </c>
    </row>
    <row r="496" spans="1:3" ht="14.25">
      <c r="A496" s="3">
        <f>A494+1</f>
        <v>239</v>
      </c>
      <c r="B496" s="4">
        <f>-A266</f>
        <v>-122</v>
      </c>
      <c r="C496" s="2" t="s">
        <v>441</v>
      </c>
    </row>
    <row r="497" spans="1:3" ht="14.25">
      <c r="A497" s="3">
        <f>A496+1</f>
        <v>240</v>
      </c>
      <c r="B497" s="4">
        <f>-A269</f>
        <v>-123</v>
      </c>
      <c r="C497" s="2" t="s">
        <v>717</v>
      </c>
    </row>
    <row r="498" spans="1:3" ht="14.25">
      <c r="A498" s="3">
        <f>A497+1</f>
        <v>241</v>
      </c>
      <c r="B498" s="4">
        <f>-A269</f>
        <v>-123</v>
      </c>
      <c r="C498" s="2" t="s">
        <v>888</v>
      </c>
    </row>
    <row r="499" spans="1:3" ht="14.25">
      <c r="A499" s="3"/>
      <c r="B499" s="4"/>
      <c r="C499" s="2" t="s">
        <v>216</v>
      </c>
    </row>
    <row r="500" spans="1:3" ht="14.25">
      <c r="A500" s="3">
        <f>A498+1</f>
        <v>242</v>
      </c>
      <c r="B500" s="4">
        <f>-A269</f>
        <v>-123</v>
      </c>
      <c r="C500" s="2" t="s">
        <v>991</v>
      </c>
    </row>
    <row r="501" spans="1:3" ht="14.25">
      <c r="A501" s="3"/>
      <c r="B501" s="4"/>
      <c r="C501" s="2" t="s">
        <v>1430</v>
      </c>
    </row>
    <row r="502" spans="1:3" ht="14.25">
      <c r="A502" s="3">
        <f>A500+1</f>
        <v>243</v>
      </c>
      <c r="B502" s="4">
        <f>-A269</f>
        <v>-123</v>
      </c>
      <c r="C502" s="2" t="s">
        <v>160</v>
      </c>
    </row>
    <row r="503" spans="1:3" ht="14.25">
      <c r="A503" s="3">
        <f>A502+1</f>
        <v>244</v>
      </c>
      <c r="B503" s="4">
        <f>-A269</f>
        <v>-123</v>
      </c>
      <c r="C503" s="2" t="s">
        <v>509</v>
      </c>
    </row>
    <row r="504" spans="1:3" ht="14.25">
      <c r="A504" s="3"/>
      <c r="B504" s="4"/>
      <c r="C504" s="2" t="s">
        <v>1454</v>
      </c>
    </row>
    <row r="505" spans="1:3" ht="14.25">
      <c r="A505" s="3">
        <f>A503+1</f>
        <v>245</v>
      </c>
      <c r="B505" s="4">
        <f>-A269</f>
        <v>-123</v>
      </c>
      <c r="C505" s="2" t="s">
        <v>559</v>
      </c>
    </row>
    <row r="506" spans="1:3" ht="14.25">
      <c r="A506" s="3"/>
      <c r="B506" s="4"/>
      <c r="C506" s="2" t="s">
        <v>1272</v>
      </c>
    </row>
    <row r="507" spans="1:3" ht="14.25">
      <c r="A507" s="3"/>
      <c r="B507" s="4"/>
      <c r="C507" s="2" t="s">
        <v>632</v>
      </c>
    </row>
    <row r="508" spans="1:3" ht="14.25">
      <c r="A508" s="3">
        <f>A505+1</f>
        <v>246</v>
      </c>
      <c r="B508" s="4">
        <f>-A269</f>
        <v>-123</v>
      </c>
      <c r="C508" s="2" t="s">
        <v>161</v>
      </c>
    </row>
    <row r="509" ht="14.25">
      <c r="C509" s="2" t="s">
        <v>634</v>
      </c>
    </row>
    <row r="510" spans="1:3" ht="14.25">
      <c r="A510" s="3">
        <f>A508+1</f>
        <v>247</v>
      </c>
      <c r="B510" s="4">
        <f>-A269</f>
        <v>-123</v>
      </c>
      <c r="C510" s="2" t="s">
        <v>162</v>
      </c>
    </row>
    <row r="511" spans="1:3" ht="14.25">
      <c r="A511" s="3">
        <f>A510+1</f>
        <v>248</v>
      </c>
      <c r="B511" s="4">
        <f>-A269</f>
        <v>-123</v>
      </c>
      <c r="C511" s="2" t="s">
        <v>1452</v>
      </c>
    </row>
    <row r="512" ht="14.25">
      <c r="C512" s="2" t="s">
        <v>621</v>
      </c>
    </row>
    <row r="513" spans="1:3" ht="14.25">
      <c r="A513" s="3"/>
      <c r="B513" s="4"/>
      <c r="C513" s="2" t="s">
        <v>622</v>
      </c>
    </row>
    <row r="514" spans="1:3" ht="14.25">
      <c r="A514" s="3">
        <f>A511+1</f>
        <v>249</v>
      </c>
      <c r="B514" s="4">
        <f>-A269</f>
        <v>-123</v>
      </c>
      <c r="C514" s="2" t="s">
        <v>1528</v>
      </c>
    </row>
    <row r="515" spans="1:3" ht="14.25">
      <c r="A515" s="3">
        <f>A514+1</f>
        <v>250</v>
      </c>
      <c r="B515" s="4">
        <f>-A269</f>
        <v>-123</v>
      </c>
      <c r="C515" s="2" t="s">
        <v>1453</v>
      </c>
    </row>
    <row r="516" spans="1:3" ht="14.25">
      <c r="A516" s="3">
        <f>A515+1</f>
        <v>251</v>
      </c>
      <c r="B516" s="4">
        <f>-A269</f>
        <v>-123</v>
      </c>
      <c r="C516" s="2" t="s">
        <v>163</v>
      </c>
    </row>
    <row r="517" spans="1:3" ht="14.25">
      <c r="A517" s="3">
        <f>A516+1</f>
        <v>252</v>
      </c>
      <c r="B517" s="4">
        <f>-A272</f>
        <v>-124</v>
      </c>
      <c r="C517" s="2" t="s">
        <v>306</v>
      </c>
    </row>
    <row r="518" spans="1:3" ht="14.25">
      <c r="A518" s="3">
        <f>A517+1</f>
        <v>253</v>
      </c>
      <c r="B518" s="4">
        <f>-A272</f>
        <v>-124</v>
      </c>
      <c r="C518" s="2" t="s">
        <v>164</v>
      </c>
    </row>
    <row r="519" spans="1:3" ht="14.25">
      <c r="A519" s="3"/>
      <c r="B519" s="4"/>
      <c r="C519" s="2" t="s">
        <v>1272</v>
      </c>
    </row>
    <row r="520" spans="1:3" ht="14.25">
      <c r="A520" s="3"/>
      <c r="B520" s="4"/>
      <c r="C520" s="2" t="s">
        <v>1496</v>
      </c>
    </row>
    <row r="521" spans="1:3" ht="14.25">
      <c r="A521" s="3"/>
      <c r="B521" s="4"/>
      <c r="C521" s="2" t="s">
        <v>1556</v>
      </c>
    </row>
    <row r="522" spans="1:3" ht="14.25">
      <c r="A522" s="3">
        <f>A518+1</f>
        <v>254</v>
      </c>
      <c r="B522" s="4">
        <f>-A272</f>
        <v>-124</v>
      </c>
      <c r="C522" s="2" t="s">
        <v>165</v>
      </c>
    </row>
    <row r="523" spans="1:3" ht="14.25">
      <c r="A523" s="3">
        <f>A522+1</f>
        <v>255</v>
      </c>
      <c r="B523" s="4">
        <f>-A272</f>
        <v>-124</v>
      </c>
      <c r="C523" s="2" t="s">
        <v>166</v>
      </c>
    </row>
    <row r="524" spans="1:3" ht="14.25">
      <c r="A524" s="3">
        <f>A523+1</f>
        <v>256</v>
      </c>
      <c r="B524" s="4">
        <f>-A272</f>
        <v>-124</v>
      </c>
      <c r="C524" s="2" t="s">
        <v>1313</v>
      </c>
    </row>
    <row r="525" spans="1:3" ht="14.25">
      <c r="A525" s="3">
        <f>A524+1</f>
        <v>257</v>
      </c>
      <c r="B525" s="4">
        <f>-A272</f>
        <v>-124</v>
      </c>
      <c r="C525" s="2" t="s">
        <v>144</v>
      </c>
    </row>
    <row r="526" spans="1:3" ht="14.25">
      <c r="A526" s="3"/>
      <c r="B526" s="4"/>
      <c r="C526" s="2" t="s">
        <v>143</v>
      </c>
    </row>
    <row r="527" ht="14.25">
      <c r="C527" s="2" t="s">
        <v>145</v>
      </c>
    </row>
    <row r="528" spans="1:3" ht="14.25">
      <c r="A528" s="3">
        <f>A525+1</f>
        <v>258</v>
      </c>
      <c r="B528" s="4">
        <f>-A272</f>
        <v>-124</v>
      </c>
      <c r="C528" s="2" t="s">
        <v>1314</v>
      </c>
    </row>
    <row r="529" spans="1:3" ht="14.25">
      <c r="A529" s="3">
        <f>A528+1</f>
        <v>259</v>
      </c>
      <c r="B529" s="4">
        <f>-A272</f>
        <v>-124</v>
      </c>
      <c r="C529" s="2" t="s">
        <v>1315</v>
      </c>
    </row>
    <row r="530" spans="1:3" ht="14.25">
      <c r="A530" s="3">
        <f>A529+1</f>
        <v>260</v>
      </c>
      <c r="B530" s="4">
        <f>-A272</f>
        <v>-124</v>
      </c>
      <c r="C530" s="2" t="s">
        <v>1316</v>
      </c>
    </row>
    <row r="531" spans="1:3" ht="14.25">
      <c r="A531" s="3"/>
      <c r="B531" s="4"/>
      <c r="C531" s="2" t="s">
        <v>1272</v>
      </c>
    </row>
    <row r="532" ht="14.25">
      <c r="C532" s="2" t="s">
        <v>49</v>
      </c>
    </row>
    <row r="533" spans="1:3" ht="14.25">
      <c r="A533" s="3">
        <f>A530+1</f>
        <v>261</v>
      </c>
      <c r="B533" s="4">
        <f>-A272</f>
        <v>-124</v>
      </c>
      <c r="C533" s="2" t="s">
        <v>302</v>
      </c>
    </row>
    <row r="534" spans="1:3" ht="14.25">
      <c r="A534" s="3">
        <f>A533+1</f>
        <v>262</v>
      </c>
      <c r="B534" s="4">
        <f>-A272</f>
        <v>-124</v>
      </c>
      <c r="C534" s="2" t="s">
        <v>808</v>
      </c>
    </row>
    <row r="535" spans="1:3" ht="14.25">
      <c r="A535" s="3">
        <f>A534+1</f>
        <v>263</v>
      </c>
      <c r="B535" s="4">
        <f>-A272</f>
        <v>-124</v>
      </c>
      <c r="C535" s="2" t="s">
        <v>1128</v>
      </c>
    </row>
    <row r="536" spans="1:3" ht="14.25">
      <c r="A536" s="3">
        <f>A535+1</f>
        <v>264</v>
      </c>
      <c r="B536" s="4">
        <f>-A272</f>
        <v>-124</v>
      </c>
      <c r="C536" s="2" t="s">
        <v>303</v>
      </c>
    </row>
    <row r="537" spans="1:3" ht="14.25">
      <c r="A537" s="3">
        <f>A536+1</f>
        <v>265</v>
      </c>
      <c r="B537" s="4">
        <f>-A272</f>
        <v>-124</v>
      </c>
      <c r="C537" s="2" t="s">
        <v>1434</v>
      </c>
    </row>
    <row r="538" spans="1:3" ht="14.25">
      <c r="A538" s="3"/>
      <c r="B538" s="4"/>
      <c r="C538" s="2" t="s">
        <v>1012</v>
      </c>
    </row>
    <row r="539" spans="1:3" ht="14.25">
      <c r="A539" s="3">
        <f>A537+1</f>
        <v>266</v>
      </c>
      <c r="B539" s="4">
        <f>-A272</f>
        <v>-124</v>
      </c>
      <c r="C539" s="2" t="s">
        <v>1292</v>
      </c>
    </row>
    <row r="540" ht="14.25">
      <c r="C540" s="2" t="s">
        <v>155</v>
      </c>
    </row>
    <row r="541" spans="1:3" ht="14.25">
      <c r="A541" s="3">
        <f>A539+1</f>
        <v>267</v>
      </c>
      <c r="B541" s="4">
        <f>-A272</f>
        <v>-124</v>
      </c>
      <c r="C541" s="2" t="s">
        <v>249</v>
      </c>
    </row>
    <row r="542" spans="1:3" ht="14.25">
      <c r="A542" s="3">
        <f>A541+1</f>
        <v>268</v>
      </c>
      <c r="B542" s="4">
        <f>-A272</f>
        <v>-124</v>
      </c>
      <c r="C542" s="2" t="s">
        <v>250</v>
      </c>
    </row>
    <row r="543" spans="1:3" ht="14.25">
      <c r="A543" s="3">
        <f>A542+1</f>
        <v>269</v>
      </c>
      <c r="B543" s="4">
        <f>-A272</f>
        <v>-124</v>
      </c>
      <c r="C543" s="2" t="s">
        <v>251</v>
      </c>
    </row>
    <row r="544" spans="1:3" ht="14.25">
      <c r="A544" s="3"/>
      <c r="B544" s="4"/>
      <c r="C544" s="2" t="s">
        <v>1092</v>
      </c>
    </row>
    <row r="545" spans="1:3" ht="14.25">
      <c r="A545" s="3">
        <f>A543+1</f>
        <v>270</v>
      </c>
      <c r="B545" s="4">
        <f>-A272</f>
        <v>-124</v>
      </c>
      <c r="C545" s="2" t="s">
        <v>645</v>
      </c>
    </row>
    <row r="546" spans="1:3" ht="14.25">
      <c r="A546" s="5"/>
      <c r="B546" s="5"/>
      <c r="C546" s="2" t="s">
        <v>646</v>
      </c>
    </row>
    <row r="547" spans="1:3" ht="14.25">
      <c r="A547" s="3">
        <f>A545+1</f>
        <v>271</v>
      </c>
      <c r="B547" s="4">
        <f>-A272</f>
        <v>-124</v>
      </c>
      <c r="C547" s="2" t="s">
        <v>252</v>
      </c>
    </row>
    <row r="548" spans="1:3" ht="14.25">
      <c r="A548" s="3"/>
      <c r="B548" s="4"/>
      <c r="C548" s="2" t="s">
        <v>1272</v>
      </c>
    </row>
    <row r="549" ht="14.25">
      <c r="C549" s="2" t="s">
        <v>859</v>
      </c>
    </row>
    <row r="550" spans="1:3" ht="14.25">
      <c r="A550" s="3">
        <f>A547+1</f>
        <v>272</v>
      </c>
      <c r="B550" s="4">
        <f>-A280</f>
        <v>-127</v>
      </c>
      <c r="C550" s="2" t="s">
        <v>21</v>
      </c>
    </row>
    <row r="551" ht="14.25">
      <c r="C551" s="2" t="s">
        <v>721</v>
      </c>
    </row>
    <row r="552" spans="1:3" ht="14.25">
      <c r="A552" s="3">
        <f>A550+1</f>
        <v>273</v>
      </c>
      <c r="B552" s="4">
        <f>-A280</f>
        <v>-127</v>
      </c>
      <c r="C552" s="2" t="s">
        <v>758</v>
      </c>
    </row>
    <row r="553" spans="1:3" ht="14.25">
      <c r="A553" s="3">
        <f aca="true" t="shared" si="4" ref="A553:A559">A552+1</f>
        <v>274</v>
      </c>
      <c r="B553" s="4">
        <f>-A280</f>
        <v>-127</v>
      </c>
      <c r="C553" s="2" t="s">
        <v>810</v>
      </c>
    </row>
    <row r="554" spans="1:3" ht="14.25">
      <c r="A554" s="3">
        <f t="shared" si="4"/>
        <v>275</v>
      </c>
      <c r="B554" s="4">
        <f>-A280</f>
        <v>-127</v>
      </c>
      <c r="C554" s="2" t="s">
        <v>903</v>
      </c>
    </row>
    <row r="555" spans="1:3" ht="14.25">
      <c r="A555" s="3">
        <f t="shared" si="4"/>
        <v>276</v>
      </c>
      <c r="B555" s="4">
        <f>-A280</f>
        <v>-127</v>
      </c>
      <c r="C555" s="2" t="s">
        <v>22</v>
      </c>
    </row>
    <row r="556" spans="1:3" ht="14.25">
      <c r="A556" s="3">
        <f t="shared" si="4"/>
        <v>277</v>
      </c>
      <c r="B556" s="4">
        <f>-A280</f>
        <v>-127</v>
      </c>
      <c r="C556" s="2" t="s">
        <v>665</v>
      </c>
    </row>
    <row r="557" spans="1:3" ht="14.25">
      <c r="A557" s="3">
        <f t="shared" si="4"/>
        <v>278</v>
      </c>
      <c r="B557" s="4">
        <f>-A280</f>
        <v>-127</v>
      </c>
      <c r="C557" s="2" t="s">
        <v>57</v>
      </c>
    </row>
    <row r="558" spans="1:3" ht="14.25">
      <c r="A558" s="3">
        <f t="shared" si="4"/>
        <v>279</v>
      </c>
      <c r="B558" s="4">
        <f>-A280</f>
        <v>-127</v>
      </c>
      <c r="C558" s="2" t="s">
        <v>23</v>
      </c>
    </row>
    <row r="559" spans="1:3" ht="14.25">
      <c r="A559" s="3">
        <f t="shared" si="4"/>
        <v>280</v>
      </c>
      <c r="B559" s="4">
        <f>-A295</f>
        <v>-133</v>
      </c>
      <c r="C559" s="2" t="s">
        <v>24</v>
      </c>
    </row>
    <row r="560" spans="1:3" ht="14.25">
      <c r="A560" s="3"/>
      <c r="B560" s="4"/>
      <c r="C560" s="2" t="s">
        <v>722</v>
      </c>
    </row>
    <row r="561" spans="1:3" ht="14.25">
      <c r="A561" s="3">
        <f>A559+1</f>
        <v>281</v>
      </c>
      <c r="B561" s="4">
        <f>-A295</f>
        <v>-133</v>
      </c>
      <c r="C561" s="2" t="s">
        <v>215</v>
      </c>
    </row>
    <row r="562" spans="1:3" ht="14.25">
      <c r="A562" s="3">
        <f>A561+1</f>
        <v>282</v>
      </c>
      <c r="B562" s="4">
        <f>-A295</f>
        <v>-133</v>
      </c>
      <c r="C562" s="2" t="s">
        <v>1084</v>
      </c>
    </row>
    <row r="563" spans="1:3" ht="14.25">
      <c r="A563" s="3">
        <f>A562+1</f>
        <v>283</v>
      </c>
      <c r="B563" s="4">
        <f>-A295</f>
        <v>-133</v>
      </c>
      <c r="C563" s="2" t="s">
        <v>74</v>
      </c>
    </row>
    <row r="564" spans="1:3" ht="14.25">
      <c r="A564" s="3">
        <f>A563+1</f>
        <v>284</v>
      </c>
      <c r="B564" s="4">
        <f>-A295</f>
        <v>-133</v>
      </c>
      <c r="C564" s="2" t="s">
        <v>1414</v>
      </c>
    </row>
    <row r="565" spans="1:3" ht="14.25">
      <c r="A565" s="3">
        <f>A564+1</f>
        <v>285</v>
      </c>
      <c r="B565" s="4">
        <f>-A295</f>
        <v>-133</v>
      </c>
      <c r="C565" s="2" t="s">
        <v>1346</v>
      </c>
    </row>
    <row r="566" spans="1:3" ht="14.25">
      <c r="A566" s="3">
        <f>A565+1</f>
        <v>286</v>
      </c>
      <c r="B566" s="4">
        <f>-A295</f>
        <v>-133</v>
      </c>
      <c r="C566" s="2" t="s">
        <v>680</v>
      </c>
    </row>
    <row r="567" spans="1:3" ht="14.25">
      <c r="A567" s="3"/>
      <c r="B567" s="4"/>
      <c r="C567" s="2" t="s">
        <v>1272</v>
      </c>
    </row>
    <row r="568" spans="1:3" ht="14.25">
      <c r="A568" s="3"/>
      <c r="B568" s="4"/>
      <c r="C568" s="2" t="s">
        <v>1410</v>
      </c>
    </row>
    <row r="569" spans="1:3" ht="14.25">
      <c r="A569" s="3">
        <f>A566+1</f>
        <v>287</v>
      </c>
      <c r="B569" s="4">
        <f>-A295</f>
        <v>-133</v>
      </c>
      <c r="C569" s="2" t="s">
        <v>132</v>
      </c>
    </row>
    <row r="570" spans="1:3" ht="14.25">
      <c r="A570" s="3">
        <f>A569+1</f>
        <v>288</v>
      </c>
      <c r="B570" s="4">
        <f>-A295</f>
        <v>-133</v>
      </c>
      <c r="C570" s="2" t="s">
        <v>1408</v>
      </c>
    </row>
    <row r="571" spans="1:3" ht="14.25">
      <c r="A571" s="3"/>
      <c r="B571" s="4"/>
      <c r="C571" s="2" t="s">
        <v>552</v>
      </c>
    </row>
    <row r="572" spans="1:3" ht="14.25">
      <c r="A572" s="3">
        <f>A570+1</f>
        <v>289</v>
      </c>
      <c r="B572" s="4">
        <f>-A295</f>
        <v>-133</v>
      </c>
      <c r="C572" s="2" t="s">
        <v>1085</v>
      </c>
    </row>
    <row r="573" spans="1:3" ht="14.25">
      <c r="A573" s="3">
        <f>A572+1</f>
        <v>290</v>
      </c>
      <c r="B573" s="4">
        <f>-A295</f>
        <v>-133</v>
      </c>
      <c r="C573" s="2" t="s">
        <v>835</v>
      </c>
    </row>
    <row r="574" spans="1:3" ht="14.25">
      <c r="A574" s="3">
        <f>A573+1</f>
        <v>291</v>
      </c>
      <c r="B574" s="4">
        <f>-A295</f>
        <v>-133</v>
      </c>
      <c r="C574" s="2" t="s">
        <v>836</v>
      </c>
    </row>
    <row r="575" spans="1:3" ht="14.25">
      <c r="A575" s="3">
        <f>A574+1</f>
        <v>292</v>
      </c>
      <c r="B575" s="4">
        <f>-A303</f>
        <v>-136</v>
      </c>
      <c r="C575" s="2" t="s">
        <v>837</v>
      </c>
    </row>
    <row r="576" spans="1:3" ht="14.25">
      <c r="A576" s="3">
        <f>A575+1</f>
        <v>293</v>
      </c>
      <c r="B576" s="4">
        <f>-A303</f>
        <v>-136</v>
      </c>
      <c r="C576" s="2" t="s">
        <v>1123</v>
      </c>
    </row>
    <row r="577" spans="1:3" ht="14.25">
      <c r="A577" s="3">
        <f>A576+1</f>
        <v>294</v>
      </c>
      <c r="B577" s="4">
        <f>-A303</f>
        <v>-136</v>
      </c>
      <c r="C577" s="2" t="s">
        <v>1037</v>
      </c>
    </row>
    <row r="578" spans="1:3" ht="14.25">
      <c r="A578" s="3"/>
      <c r="B578" s="4"/>
      <c r="C578" s="2" t="s">
        <v>1272</v>
      </c>
    </row>
    <row r="579" spans="1:3" ht="14.25">
      <c r="A579" s="3"/>
      <c r="B579" s="4"/>
      <c r="C579" s="2" t="s">
        <v>860</v>
      </c>
    </row>
    <row r="580" spans="1:3" ht="14.25">
      <c r="A580" s="3">
        <f>A577+1</f>
        <v>295</v>
      </c>
      <c r="B580" s="4">
        <f>-A303</f>
        <v>-136</v>
      </c>
      <c r="C580" s="2" t="s">
        <v>838</v>
      </c>
    </row>
    <row r="581" spans="1:3" ht="14.25">
      <c r="A581" s="3"/>
      <c r="B581" s="4"/>
      <c r="C581" s="2" t="s">
        <v>1272</v>
      </c>
    </row>
    <row r="582" ht="14.25">
      <c r="C582" s="2" t="s">
        <v>1411</v>
      </c>
    </row>
    <row r="583" spans="1:3" ht="14.25">
      <c r="A583" s="3">
        <f>A580+1</f>
        <v>296</v>
      </c>
      <c r="B583" s="4">
        <f>-A303</f>
        <v>-136</v>
      </c>
      <c r="C583" s="2" t="s">
        <v>736</v>
      </c>
    </row>
    <row r="584" spans="1:3" ht="14.25">
      <c r="A584" s="3"/>
      <c r="B584" s="4"/>
      <c r="C584" s="2" t="s">
        <v>97</v>
      </c>
    </row>
    <row r="585" spans="1:3" ht="14.25">
      <c r="A585" s="3"/>
      <c r="B585" s="4"/>
      <c r="C585" s="2" t="s">
        <v>98</v>
      </c>
    </row>
    <row r="586" spans="1:3" ht="14.25">
      <c r="A586" s="3">
        <f>A583+1</f>
        <v>297</v>
      </c>
      <c r="B586" s="4">
        <f>-A303</f>
        <v>-136</v>
      </c>
      <c r="C586" s="2" t="s">
        <v>839</v>
      </c>
    </row>
    <row r="587" spans="1:3" ht="14.25">
      <c r="A587" s="3">
        <f>A586+1</f>
        <v>298</v>
      </c>
      <c r="B587" s="4">
        <f>-A303</f>
        <v>-136</v>
      </c>
      <c r="C587" s="2" t="s">
        <v>1119</v>
      </c>
    </row>
    <row r="588" spans="1:3" ht="14.25">
      <c r="A588" s="3">
        <f>A587+1</f>
        <v>299</v>
      </c>
      <c r="B588" s="4">
        <f>-A310</f>
        <v>-139</v>
      </c>
      <c r="C588" s="2" t="s">
        <v>26</v>
      </c>
    </row>
    <row r="589" spans="1:3" ht="14.25">
      <c r="A589" s="3"/>
      <c r="B589" s="4"/>
      <c r="C589" s="2" t="s">
        <v>1272</v>
      </c>
    </row>
    <row r="590" spans="1:3" ht="14.25">
      <c r="A590" s="3"/>
      <c r="B590" s="4"/>
      <c r="C590" s="2" t="s">
        <v>976</v>
      </c>
    </row>
    <row r="591" spans="1:3" ht="14.25">
      <c r="A591" s="3"/>
      <c r="B591" s="4"/>
      <c r="C591" s="2" t="s">
        <v>977</v>
      </c>
    </row>
    <row r="592" spans="1:3" ht="14.25">
      <c r="A592" s="3">
        <f>A588+1</f>
        <v>300</v>
      </c>
      <c r="B592" s="4">
        <f>-A310</f>
        <v>-139</v>
      </c>
      <c r="C592" s="2" t="s">
        <v>840</v>
      </c>
    </row>
    <row r="593" spans="1:3" ht="14.25">
      <c r="A593" s="3"/>
      <c r="B593" s="4"/>
      <c r="C593" s="2" t="s">
        <v>1272</v>
      </c>
    </row>
    <row r="594" ht="14.25">
      <c r="C594" s="2" t="s">
        <v>781</v>
      </c>
    </row>
    <row r="595" spans="1:3" ht="14.25">
      <c r="A595" s="3"/>
      <c r="B595" s="4"/>
      <c r="C595" s="2" t="s">
        <v>339</v>
      </c>
    </row>
    <row r="596" spans="1:3" ht="14.25">
      <c r="A596" s="3">
        <f>A592+1</f>
        <v>301</v>
      </c>
      <c r="B596" s="4">
        <f>-A310</f>
        <v>-139</v>
      </c>
      <c r="C596" s="2" t="s">
        <v>771</v>
      </c>
    </row>
    <row r="597" spans="1:3" ht="14.25">
      <c r="A597" s="3"/>
      <c r="B597" s="4"/>
      <c r="C597" s="2" t="s">
        <v>770</v>
      </c>
    </row>
    <row r="598" spans="1:3" ht="14.25">
      <c r="A598" s="3"/>
      <c r="B598" s="4"/>
      <c r="C598" s="2" t="s">
        <v>769</v>
      </c>
    </row>
    <row r="599" spans="1:3" ht="14.25">
      <c r="A599" s="3">
        <f>A596+1</f>
        <v>302</v>
      </c>
      <c r="B599" s="4">
        <f>-A310</f>
        <v>-139</v>
      </c>
      <c r="C599" s="2" t="s">
        <v>841</v>
      </c>
    </row>
    <row r="600" spans="1:3" ht="14.25">
      <c r="A600" s="3">
        <f>A599+1</f>
        <v>303</v>
      </c>
      <c r="B600" s="4">
        <f>-A310</f>
        <v>-139</v>
      </c>
      <c r="C600" s="2" t="s">
        <v>842</v>
      </c>
    </row>
    <row r="601" spans="1:3" ht="14.25">
      <c r="A601" s="3"/>
      <c r="B601" s="4"/>
      <c r="C601" s="2" t="s">
        <v>1272</v>
      </c>
    </row>
    <row r="602" spans="1:3" ht="14.25">
      <c r="A602" s="3"/>
      <c r="B602" s="4"/>
      <c r="C602" s="2" t="s">
        <v>1317</v>
      </c>
    </row>
    <row r="603" spans="1:3" ht="14.25">
      <c r="A603" s="3">
        <f>A600+1</f>
        <v>304</v>
      </c>
      <c r="B603" s="4">
        <f>-A310</f>
        <v>-139</v>
      </c>
      <c r="C603" s="2" t="s">
        <v>415</v>
      </c>
    </row>
    <row r="604" spans="1:3" ht="14.25">
      <c r="A604" s="3">
        <f>A603+1</f>
        <v>305</v>
      </c>
      <c r="B604" s="4">
        <f>-A310</f>
        <v>-139</v>
      </c>
      <c r="C604" s="2" t="s">
        <v>843</v>
      </c>
    </row>
    <row r="605" spans="1:3" ht="14.25">
      <c r="A605" s="3">
        <f>A604+1</f>
        <v>306</v>
      </c>
      <c r="B605" s="4">
        <f>-A310</f>
        <v>-139</v>
      </c>
      <c r="C605" s="2" t="s">
        <v>844</v>
      </c>
    </row>
    <row r="606" spans="1:3" ht="14.25">
      <c r="A606" s="3">
        <f>A605+1</f>
        <v>307</v>
      </c>
      <c r="B606" s="4">
        <f>-A315</f>
        <v>-141</v>
      </c>
      <c r="C606" s="2" t="s">
        <v>845</v>
      </c>
    </row>
    <row r="607" spans="1:3" ht="14.25">
      <c r="A607" s="3">
        <f>A606+1</f>
        <v>308</v>
      </c>
      <c r="B607" s="4">
        <f>-A320</f>
        <v>-143</v>
      </c>
      <c r="C607" s="2" t="s">
        <v>1337</v>
      </c>
    </row>
    <row r="608" spans="1:3" ht="14.25">
      <c r="A608" s="3">
        <f>A607+1</f>
        <v>309</v>
      </c>
      <c r="B608" s="4">
        <f>-A320</f>
        <v>-143</v>
      </c>
      <c r="C608" s="2" t="s">
        <v>846</v>
      </c>
    </row>
    <row r="609" spans="1:3" ht="14.25">
      <c r="A609" s="3"/>
      <c r="B609" s="4"/>
      <c r="C609" s="2" t="s">
        <v>847</v>
      </c>
    </row>
    <row r="610" ht="14.25">
      <c r="C610" s="2" t="s">
        <v>469</v>
      </c>
    </row>
    <row r="611" spans="1:3" ht="14.25">
      <c r="A611" s="3">
        <f>A608+1</f>
        <v>310</v>
      </c>
      <c r="B611" s="4">
        <f>-A320</f>
        <v>-143</v>
      </c>
      <c r="C611" s="2" t="s">
        <v>1493</v>
      </c>
    </row>
    <row r="612" spans="1:3" ht="14.25">
      <c r="A612" s="3"/>
      <c r="B612" s="4"/>
      <c r="C612" s="2" t="s">
        <v>1272</v>
      </c>
    </row>
    <row r="613" spans="1:3" ht="14.25">
      <c r="A613" s="3"/>
      <c r="B613" s="4"/>
      <c r="C613" s="2" t="s">
        <v>1456</v>
      </c>
    </row>
    <row r="614" spans="1:3" ht="14.25">
      <c r="A614" s="3">
        <f>A611+1</f>
        <v>311</v>
      </c>
      <c r="B614" s="4">
        <f>-A320</f>
        <v>-143</v>
      </c>
      <c r="C614" s="2" t="s">
        <v>848</v>
      </c>
    </row>
    <row r="615" spans="1:3" ht="14.25">
      <c r="A615" s="3">
        <f aca="true" t="shared" si="5" ref="A615:A622">A614+1</f>
        <v>312</v>
      </c>
      <c r="B615" s="4">
        <f>-A320</f>
        <v>-143</v>
      </c>
      <c r="C615" s="2" t="s">
        <v>360</v>
      </c>
    </row>
    <row r="616" spans="1:3" ht="14.25">
      <c r="A616" s="3">
        <f t="shared" si="5"/>
        <v>313</v>
      </c>
      <c r="B616" s="4">
        <f>-A320</f>
        <v>-143</v>
      </c>
      <c r="C616" s="2" t="s">
        <v>1483</v>
      </c>
    </row>
    <row r="617" spans="1:3" ht="14.25">
      <c r="A617" s="3">
        <f t="shared" si="5"/>
        <v>314</v>
      </c>
      <c r="B617" s="4">
        <f>-A323</f>
        <v>-144</v>
      </c>
      <c r="C617" s="2" t="s">
        <v>849</v>
      </c>
    </row>
    <row r="618" spans="1:3" ht="14.25">
      <c r="A618" s="3">
        <f t="shared" si="5"/>
        <v>315</v>
      </c>
      <c r="B618" s="4">
        <f>-A323</f>
        <v>-144</v>
      </c>
      <c r="C618" s="2" t="s">
        <v>850</v>
      </c>
    </row>
    <row r="619" spans="1:3" ht="14.25">
      <c r="A619" s="3">
        <f t="shared" si="5"/>
        <v>316</v>
      </c>
      <c r="B619" s="4">
        <f>-A323</f>
        <v>-144</v>
      </c>
      <c r="C619" s="2" t="s">
        <v>851</v>
      </c>
    </row>
    <row r="620" spans="1:3" ht="14.25">
      <c r="A620" s="3">
        <f t="shared" si="5"/>
        <v>317</v>
      </c>
      <c r="B620" s="4">
        <f>-A323</f>
        <v>-144</v>
      </c>
      <c r="C620" s="2" t="s">
        <v>1530</v>
      </c>
    </row>
    <row r="621" spans="1:3" ht="14.25">
      <c r="A621" s="3">
        <f t="shared" si="5"/>
        <v>318</v>
      </c>
      <c r="B621" s="4">
        <f>-A323</f>
        <v>-144</v>
      </c>
      <c r="C621" s="2" t="s">
        <v>0</v>
      </c>
    </row>
    <row r="622" spans="1:3" ht="14.25">
      <c r="A622" s="3">
        <f t="shared" si="5"/>
        <v>319</v>
      </c>
      <c r="B622" s="4">
        <f>-A323</f>
        <v>-144</v>
      </c>
      <c r="C622" s="2" t="s">
        <v>1437</v>
      </c>
    </row>
    <row r="623" ht="14.25">
      <c r="C623" s="2" t="s">
        <v>294</v>
      </c>
    </row>
    <row r="624" spans="1:3" ht="14.25">
      <c r="A624" s="3">
        <f>A622+1</f>
        <v>320</v>
      </c>
      <c r="B624" s="4">
        <f>-A326</f>
        <v>-145</v>
      </c>
      <c r="C624" s="2" t="s">
        <v>852</v>
      </c>
    </row>
    <row r="625" spans="1:3" ht="14.25">
      <c r="A625" s="3"/>
      <c r="B625" s="4"/>
      <c r="C625" s="2" t="s">
        <v>1272</v>
      </c>
    </row>
    <row r="626" spans="1:3" ht="14.25">
      <c r="A626" s="3"/>
      <c r="B626" s="4"/>
      <c r="C626" s="2" t="s">
        <v>121</v>
      </c>
    </row>
    <row r="627" spans="1:3" ht="14.25">
      <c r="A627" s="3">
        <f>A624+1</f>
        <v>321</v>
      </c>
      <c r="B627" s="4">
        <f>-A326</f>
        <v>-145</v>
      </c>
      <c r="C627" s="2" t="s">
        <v>543</v>
      </c>
    </row>
    <row r="628" spans="1:3" ht="14.25">
      <c r="A628" s="3"/>
      <c r="B628" s="4"/>
      <c r="C628" s="2" t="s">
        <v>544</v>
      </c>
    </row>
    <row r="629" spans="1:3" ht="14.25">
      <c r="A629" s="3">
        <f>A627+1</f>
        <v>322</v>
      </c>
      <c r="B629" s="4">
        <f>-A326</f>
        <v>-145</v>
      </c>
      <c r="C629" s="2" t="s">
        <v>642</v>
      </c>
    </row>
    <row r="630" spans="1:3" ht="14.25">
      <c r="A630" s="3"/>
      <c r="B630" s="4"/>
      <c r="C630" s="2" t="s">
        <v>1272</v>
      </c>
    </row>
    <row r="631" spans="1:8" ht="15">
      <c r="A631" s="3"/>
      <c r="B631" s="4"/>
      <c r="C631" s="2" t="s">
        <v>1130</v>
      </c>
      <c r="H631" s="9">
        <f>A261</f>
        <v>118</v>
      </c>
    </row>
    <row r="632" ht="14.25">
      <c r="C632" s="2" t="s">
        <v>1497</v>
      </c>
    </row>
    <row r="633" spans="1:3" ht="14.25">
      <c r="A633" s="7">
        <f>A629+1</f>
        <v>323</v>
      </c>
      <c r="B633" s="8">
        <f>-A326</f>
        <v>-145</v>
      </c>
      <c r="C633" s="2" t="s">
        <v>588</v>
      </c>
    </row>
    <row r="634" spans="1:3" ht="14.25">
      <c r="A634" s="3"/>
      <c r="B634" s="4"/>
      <c r="C634" s="2" t="s">
        <v>589</v>
      </c>
    </row>
    <row r="635" spans="1:3" ht="14.25">
      <c r="A635" s="3">
        <f>A633+1</f>
        <v>324</v>
      </c>
      <c r="B635" s="4">
        <f>-A331</f>
        <v>-147</v>
      </c>
      <c r="C635" s="2" t="s">
        <v>545</v>
      </c>
    </row>
    <row r="636" spans="1:3" ht="14.25">
      <c r="A636" s="3"/>
      <c r="B636" s="4"/>
      <c r="C636" s="2" t="s">
        <v>1272</v>
      </c>
    </row>
    <row r="637" spans="1:3" ht="14.25">
      <c r="A637" s="5"/>
      <c r="B637" s="5"/>
      <c r="C637" s="2" t="s">
        <v>723</v>
      </c>
    </row>
    <row r="638" spans="1:3" ht="14.25">
      <c r="A638" s="3">
        <f>A635+1</f>
        <v>325</v>
      </c>
      <c r="B638" s="4">
        <f>-A331</f>
        <v>-147</v>
      </c>
      <c r="C638" s="2" t="s">
        <v>547</v>
      </c>
    </row>
    <row r="639" spans="1:3" ht="14.25">
      <c r="A639" s="3">
        <f>A638+1</f>
        <v>326</v>
      </c>
      <c r="B639" s="4">
        <f>-A337</f>
        <v>-150</v>
      </c>
      <c r="C639" s="2" t="s">
        <v>546</v>
      </c>
    </row>
    <row r="640" spans="1:3" ht="14.25">
      <c r="A640" s="3">
        <f>A639+1</f>
        <v>327</v>
      </c>
      <c r="B640" s="4">
        <f>-A337</f>
        <v>-150</v>
      </c>
      <c r="C640" s="2" t="s">
        <v>1135</v>
      </c>
    </row>
    <row r="641" spans="1:3" ht="14.25">
      <c r="A641" s="3">
        <f>A640+1</f>
        <v>328</v>
      </c>
      <c r="B641" s="4">
        <f>-A337</f>
        <v>-150</v>
      </c>
      <c r="C641" s="2" t="s">
        <v>39</v>
      </c>
    </row>
    <row r="642" ht="14.25">
      <c r="C642" s="2" t="s">
        <v>38</v>
      </c>
    </row>
    <row r="643" spans="1:3" ht="14.25">
      <c r="A643" s="3">
        <f>A641+1</f>
        <v>329</v>
      </c>
      <c r="B643" s="4">
        <f>-A337</f>
        <v>-150</v>
      </c>
      <c r="C643" s="2" t="s">
        <v>1524</v>
      </c>
    </row>
    <row r="644" spans="1:3" ht="14.25">
      <c r="A644" s="3">
        <f>A643+1</f>
        <v>330</v>
      </c>
      <c r="B644" s="4">
        <f>-A337</f>
        <v>-150</v>
      </c>
      <c r="C644" s="2" t="s">
        <v>548</v>
      </c>
    </row>
    <row r="645" spans="1:3" ht="14.25">
      <c r="A645" s="3"/>
      <c r="B645" s="4"/>
      <c r="C645" s="2" t="s">
        <v>421</v>
      </c>
    </row>
    <row r="646" ht="14.25">
      <c r="C646" s="2" t="s">
        <v>1191</v>
      </c>
    </row>
    <row r="647" spans="1:3" ht="14.25">
      <c r="A647" s="3">
        <f>A644+1</f>
        <v>331</v>
      </c>
      <c r="B647" s="4">
        <f>-A337</f>
        <v>-150</v>
      </c>
      <c r="C647" s="2" t="s">
        <v>211</v>
      </c>
    </row>
    <row r="648" spans="1:3" ht="14.25">
      <c r="A648" s="3">
        <f aca="true" t="shared" si="6" ref="A648:A653">A647+1</f>
        <v>332</v>
      </c>
      <c r="B648" s="4">
        <f>-A337</f>
        <v>-150</v>
      </c>
      <c r="C648" s="2" t="s">
        <v>126</v>
      </c>
    </row>
    <row r="649" spans="1:3" ht="14.25">
      <c r="A649" s="3">
        <f t="shared" si="6"/>
        <v>333</v>
      </c>
      <c r="B649" s="4">
        <f>-A337</f>
        <v>-150</v>
      </c>
      <c r="C649" s="2" t="s">
        <v>120</v>
      </c>
    </row>
    <row r="650" spans="1:3" ht="14.25">
      <c r="A650" s="3">
        <f t="shared" si="6"/>
        <v>334</v>
      </c>
      <c r="B650" s="4">
        <f>-A342</f>
        <v>-152</v>
      </c>
      <c r="C650" s="2" t="s">
        <v>422</v>
      </c>
    </row>
    <row r="651" spans="1:3" ht="14.25">
      <c r="A651" s="3">
        <f t="shared" si="6"/>
        <v>335</v>
      </c>
      <c r="B651" s="4">
        <f>-A342</f>
        <v>-152</v>
      </c>
      <c r="C651" s="2" t="s">
        <v>423</v>
      </c>
    </row>
    <row r="652" spans="1:3" ht="14.25">
      <c r="A652" s="3">
        <f t="shared" si="6"/>
        <v>336</v>
      </c>
      <c r="B652" s="4">
        <f>-A342</f>
        <v>-152</v>
      </c>
      <c r="C652" s="2" t="s">
        <v>1347</v>
      </c>
    </row>
    <row r="653" spans="1:3" ht="14.25">
      <c r="A653" s="3">
        <f t="shared" si="6"/>
        <v>337</v>
      </c>
      <c r="B653" s="4">
        <f>-A342</f>
        <v>-152</v>
      </c>
      <c r="C653" s="2" t="s">
        <v>1248</v>
      </c>
    </row>
    <row r="654" spans="1:3" ht="14.25">
      <c r="A654" s="3"/>
      <c r="B654" s="4"/>
      <c r="C654" s="2" t="s">
        <v>1272</v>
      </c>
    </row>
    <row r="655" spans="1:3" ht="14.25">
      <c r="A655" s="3"/>
      <c r="B655" s="4"/>
      <c r="C655" s="2" t="s">
        <v>1006</v>
      </c>
    </row>
    <row r="656" spans="1:3" ht="14.25">
      <c r="A656" s="3"/>
      <c r="B656" s="4"/>
      <c r="C656" s="2" t="s">
        <v>257</v>
      </c>
    </row>
    <row r="657" spans="1:3" ht="14.25">
      <c r="A657" s="3">
        <f>A653+1</f>
        <v>338</v>
      </c>
      <c r="B657" s="4">
        <f>-A342</f>
        <v>-152</v>
      </c>
      <c r="C657" s="2" t="s">
        <v>301</v>
      </c>
    </row>
    <row r="658" spans="1:3" ht="14.25">
      <c r="A658" s="3"/>
      <c r="B658" s="4"/>
      <c r="C658" s="2" t="s">
        <v>1502</v>
      </c>
    </row>
    <row r="659" ht="14.25">
      <c r="C659" s="2" t="s">
        <v>1405</v>
      </c>
    </row>
    <row r="660" spans="1:3" ht="14.25">
      <c r="A660" s="3">
        <f>A657+1</f>
        <v>339</v>
      </c>
      <c r="B660" s="4">
        <f>-A342</f>
        <v>-152</v>
      </c>
      <c r="C660" s="2" t="s">
        <v>1385</v>
      </c>
    </row>
    <row r="661" spans="1:8" ht="14.25">
      <c r="A661" s="3"/>
      <c r="B661" s="4"/>
      <c r="C661" s="2" t="s">
        <v>516</v>
      </c>
      <c r="H661" s="10">
        <f>A729</f>
        <v>382</v>
      </c>
    </row>
    <row r="662" spans="1:3" ht="14.25">
      <c r="A662" s="3"/>
      <c r="B662" s="4"/>
      <c r="C662" s="2" t="s">
        <v>1406</v>
      </c>
    </row>
    <row r="663" spans="1:3" ht="14.25">
      <c r="A663" s="3">
        <f>A660+1</f>
        <v>340</v>
      </c>
      <c r="B663" s="4">
        <f>-A342</f>
        <v>-152</v>
      </c>
      <c r="C663" s="2" t="s">
        <v>1234</v>
      </c>
    </row>
    <row r="664" spans="1:3" ht="14.25">
      <c r="A664" s="3">
        <f aca="true" t="shared" si="7" ref="A664:A673">A663+1</f>
        <v>341</v>
      </c>
      <c r="B664" s="4">
        <f>-A342</f>
        <v>-152</v>
      </c>
      <c r="C664" s="2" t="s">
        <v>682</v>
      </c>
    </row>
    <row r="665" spans="1:3" ht="14.25">
      <c r="A665" s="3">
        <f t="shared" si="7"/>
        <v>342</v>
      </c>
      <c r="B665" s="4">
        <f>-A342</f>
        <v>-152</v>
      </c>
      <c r="C665" s="2" t="s">
        <v>683</v>
      </c>
    </row>
    <row r="666" spans="1:3" ht="14.25">
      <c r="A666" s="3">
        <f t="shared" si="7"/>
        <v>343</v>
      </c>
      <c r="B666" s="4">
        <f>-A342</f>
        <v>-152</v>
      </c>
      <c r="C666" s="2" t="s">
        <v>684</v>
      </c>
    </row>
    <row r="667" spans="1:3" ht="14.25">
      <c r="A667" s="3">
        <f t="shared" si="7"/>
        <v>344</v>
      </c>
      <c r="B667" s="4">
        <f>-A346</f>
        <v>-154</v>
      </c>
      <c r="C667" s="2" t="s">
        <v>348</v>
      </c>
    </row>
    <row r="668" spans="1:3" ht="14.25">
      <c r="A668" s="3">
        <f t="shared" si="7"/>
        <v>345</v>
      </c>
      <c r="B668" s="4">
        <f>-A349</f>
        <v>-155</v>
      </c>
      <c r="C668" s="2" t="s">
        <v>235</v>
      </c>
    </row>
    <row r="669" spans="1:3" ht="14.25">
      <c r="A669" s="3">
        <f t="shared" si="7"/>
        <v>346</v>
      </c>
      <c r="B669" s="4">
        <f>-A349</f>
        <v>-155</v>
      </c>
      <c r="C669" s="2" t="s">
        <v>708</v>
      </c>
    </row>
    <row r="670" spans="1:3" ht="14.25">
      <c r="A670" s="3"/>
      <c r="B670" s="4"/>
      <c r="C670" s="2" t="s">
        <v>686</v>
      </c>
    </row>
    <row r="671" spans="1:3" ht="14.25">
      <c r="A671" s="3">
        <f>A669+1</f>
        <v>347</v>
      </c>
      <c r="B671" s="4">
        <f>-A349</f>
        <v>-155</v>
      </c>
      <c r="C671" s="2" t="s">
        <v>349</v>
      </c>
    </row>
    <row r="672" spans="1:3" ht="14.25">
      <c r="A672" s="3">
        <f t="shared" si="7"/>
        <v>348</v>
      </c>
      <c r="B672" s="4">
        <f>-A349</f>
        <v>-155</v>
      </c>
      <c r="C672" s="2" t="s">
        <v>350</v>
      </c>
    </row>
    <row r="673" spans="1:3" ht="14.25">
      <c r="A673" s="3">
        <f t="shared" si="7"/>
        <v>349</v>
      </c>
      <c r="B673" s="4">
        <f>-A349</f>
        <v>-155</v>
      </c>
      <c r="C673" s="2" t="s">
        <v>1431</v>
      </c>
    </row>
    <row r="674" spans="1:3" ht="14.25">
      <c r="A674" s="3"/>
      <c r="B674" s="4"/>
      <c r="C674" s="2" t="s">
        <v>1272</v>
      </c>
    </row>
    <row r="675" spans="1:3" ht="14.25">
      <c r="A675" s="5"/>
      <c r="B675" s="5"/>
      <c r="C675" s="2" t="s">
        <v>1005</v>
      </c>
    </row>
    <row r="676" spans="1:3" ht="14.25">
      <c r="A676" s="3">
        <f>A673+1</f>
        <v>350</v>
      </c>
      <c r="B676" s="4">
        <f>-A357</f>
        <v>-160</v>
      </c>
      <c r="C676" s="2" t="s">
        <v>706</v>
      </c>
    </row>
    <row r="677" spans="1:3" ht="14.25">
      <c r="A677" s="3">
        <f>A676+1</f>
        <v>351</v>
      </c>
      <c r="B677" s="4">
        <f>-A357</f>
        <v>-160</v>
      </c>
      <c r="C677" s="2" t="s">
        <v>351</v>
      </c>
    </row>
    <row r="678" spans="1:3" ht="14.25">
      <c r="A678" s="3">
        <f>A677+1</f>
        <v>352</v>
      </c>
      <c r="B678" s="4">
        <f>-A357</f>
        <v>-160</v>
      </c>
      <c r="C678" s="2" t="s">
        <v>989</v>
      </c>
    </row>
    <row r="679" spans="1:3" ht="14.25">
      <c r="A679" s="3">
        <f>A678+1</f>
        <v>353</v>
      </c>
      <c r="B679" s="4">
        <f>-A357</f>
        <v>-160</v>
      </c>
      <c r="C679" s="2" t="s">
        <v>573</v>
      </c>
    </row>
    <row r="680" spans="1:3" ht="14.25">
      <c r="A680" s="3"/>
      <c r="B680" s="4"/>
      <c r="C680" s="2" t="s">
        <v>574</v>
      </c>
    </row>
    <row r="681" spans="1:3" ht="14.25">
      <c r="A681" s="3">
        <f>A679+1</f>
        <v>354</v>
      </c>
      <c r="B681" s="4">
        <f>-A357</f>
        <v>-160</v>
      </c>
      <c r="C681" s="2" t="s">
        <v>352</v>
      </c>
    </row>
    <row r="682" spans="1:3" ht="14.25">
      <c r="A682" s="3">
        <f>A681+1</f>
        <v>355</v>
      </c>
      <c r="B682" s="4">
        <f>-A357</f>
        <v>-160</v>
      </c>
      <c r="C682" s="2" t="s">
        <v>782</v>
      </c>
    </row>
    <row r="683" spans="1:3" ht="14.25">
      <c r="A683" s="3"/>
      <c r="B683" s="4"/>
      <c r="C683" s="2" t="s">
        <v>1272</v>
      </c>
    </row>
    <row r="684" ht="14.25">
      <c r="C684" s="2" t="s">
        <v>1457</v>
      </c>
    </row>
    <row r="685" spans="1:3" ht="14.25">
      <c r="A685" s="3">
        <f>A682+1</f>
        <v>356</v>
      </c>
      <c r="B685" s="4">
        <f>-A357</f>
        <v>-160</v>
      </c>
      <c r="C685" s="2" t="s">
        <v>353</v>
      </c>
    </row>
    <row r="686" spans="1:3" ht="14.25">
      <c r="A686" s="3">
        <f>A685+1</f>
        <v>357</v>
      </c>
      <c r="B686" s="4">
        <f>-A357</f>
        <v>-160</v>
      </c>
      <c r="C686" s="2" t="s">
        <v>1550</v>
      </c>
    </row>
    <row r="687" spans="1:3" ht="14.25">
      <c r="A687" s="3">
        <f>A686+1</f>
        <v>358</v>
      </c>
      <c r="B687" s="4">
        <f>-A357</f>
        <v>-160</v>
      </c>
      <c r="C687" s="2" t="s">
        <v>473</v>
      </c>
    </row>
    <row r="688" spans="1:3" ht="14.25">
      <c r="A688" s="3">
        <f>A687+1</f>
        <v>359</v>
      </c>
      <c r="B688" s="4">
        <f>-A357</f>
        <v>-160</v>
      </c>
      <c r="C688" s="2" t="s">
        <v>1318</v>
      </c>
    </row>
    <row r="689" spans="1:3" ht="14.25">
      <c r="A689" s="3"/>
      <c r="B689" s="4"/>
      <c r="C689" s="2" t="s">
        <v>474</v>
      </c>
    </row>
    <row r="690" ht="14.25">
      <c r="C690" s="2" t="s">
        <v>1407</v>
      </c>
    </row>
    <row r="691" spans="1:3" ht="14.25">
      <c r="A691" s="3">
        <f>A688+1</f>
        <v>360</v>
      </c>
      <c r="B691" s="4">
        <f>-A357</f>
        <v>-160</v>
      </c>
      <c r="C691" s="2" t="s">
        <v>1412</v>
      </c>
    </row>
    <row r="692" spans="1:3" ht="14.25">
      <c r="A692" s="3">
        <f>A691+1</f>
        <v>361</v>
      </c>
      <c r="B692" s="4">
        <f>-A357</f>
        <v>-160</v>
      </c>
      <c r="C692" s="2" t="s">
        <v>902</v>
      </c>
    </row>
    <row r="693" spans="1:3" ht="14.25">
      <c r="A693" s="3">
        <f>A692+1</f>
        <v>362</v>
      </c>
      <c r="B693" s="4">
        <f>-A357</f>
        <v>-160</v>
      </c>
      <c r="C693" s="2" t="s">
        <v>1232</v>
      </c>
    </row>
    <row r="694" spans="1:3" ht="14.25">
      <c r="A694" s="3"/>
      <c r="B694" s="4"/>
      <c r="C694" s="2" t="s">
        <v>298</v>
      </c>
    </row>
    <row r="695" ht="14.25">
      <c r="C695" s="2" t="s">
        <v>70</v>
      </c>
    </row>
    <row r="696" spans="1:3" ht="14.25">
      <c r="A696" s="3">
        <f>A693+1</f>
        <v>363</v>
      </c>
      <c r="B696" s="4">
        <f>-A365</f>
        <v>-164</v>
      </c>
      <c r="C696" s="2" t="s">
        <v>236</v>
      </c>
    </row>
    <row r="697" spans="1:3" ht="14.25">
      <c r="A697" s="3">
        <f>A696+1</f>
        <v>364</v>
      </c>
      <c r="B697" s="4">
        <f>-A365</f>
        <v>-164</v>
      </c>
      <c r="C697" s="2" t="s">
        <v>688</v>
      </c>
    </row>
    <row r="698" spans="1:3" ht="14.25">
      <c r="A698" s="3">
        <f>A697+1</f>
        <v>365</v>
      </c>
      <c r="B698" s="4">
        <f>-A365</f>
        <v>-164</v>
      </c>
      <c r="C698" s="2" t="s">
        <v>475</v>
      </c>
    </row>
    <row r="699" spans="1:3" ht="14.25">
      <c r="A699" s="3">
        <f>A698+1</f>
        <v>366</v>
      </c>
      <c r="B699" s="4">
        <f>-A365</f>
        <v>-164</v>
      </c>
      <c r="C699" s="2" t="s">
        <v>476</v>
      </c>
    </row>
    <row r="700" spans="1:3" ht="14.25">
      <c r="A700" s="3">
        <f>A699+1</f>
        <v>367</v>
      </c>
      <c r="B700" s="4">
        <f>-A365</f>
        <v>-164</v>
      </c>
      <c r="C700" s="2" t="s">
        <v>477</v>
      </c>
    </row>
    <row r="701" spans="1:3" ht="14.25">
      <c r="A701" s="3">
        <f>A700+1</f>
        <v>368</v>
      </c>
      <c r="B701" s="4">
        <f>-A372</f>
        <v>-169</v>
      </c>
      <c r="C701" s="2" t="s">
        <v>478</v>
      </c>
    </row>
    <row r="702" spans="1:3" ht="14.25">
      <c r="A702" s="3"/>
      <c r="B702" s="4"/>
      <c r="C702" s="2" t="s">
        <v>1272</v>
      </c>
    </row>
    <row r="703" ht="14.25">
      <c r="C703" s="2" t="s">
        <v>413</v>
      </c>
    </row>
    <row r="704" spans="1:3" ht="14.25">
      <c r="A704" s="3">
        <f>A701+1</f>
        <v>369</v>
      </c>
      <c r="B704" s="4">
        <f>-A372</f>
        <v>-169</v>
      </c>
      <c r="C704" s="2" t="s">
        <v>479</v>
      </c>
    </row>
    <row r="705" spans="1:3" ht="14.25">
      <c r="A705" s="3"/>
      <c r="B705" s="4"/>
      <c r="C705" s="2" t="s">
        <v>1155</v>
      </c>
    </row>
    <row r="706" spans="1:3" ht="14.25">
      <c r="A706" s="3"/>
      <c r="B706" s="4"/>
      <c r="C706" s="2" t="s">
        <v>414</v>
      </c>
    </row>
    <row r="707" spans="1:3" ht="14.25">
      <c r="A707" s="3">
        <f>A704+1</f>
        <v>370</v>
      </c>
      <c r="B707" s="4">
        <f>-A372</f>
        <v>-169</v>
      </c>
      <c r="C707" s="2" t="s">
        <v>480</v>
      </c>
    </row>
    <row r="708" spans="1:3" ht="14.25">
      <c r="A708" s="3"/>
      <c r="B708" s="4"/>
      <c r="C708" s="2" t="s">
        <v>1272</v>
      </c>
    </row>
    <row r="709" ht="14.25">
      <c r="C709" s="2" t="s">
        <v>791</v>
      </c>
    </row>
    <row r="710" spans="1:3" ht="14.25">
      <c r="A710" s="3">
        <f>A707+1</f>
        <v>371</v>
      </c>
      <c r="B710" s="4">
        <f>-A372</f>
        <v>-169</v>
      </c>
      <c r="C710" s="2" t="s">
        <v>1076</v>
      </c>
    </row>
    <row r="711" spans="1:3" ht="14.25">
      <c r="A711" s="3"/>
      <c r="B711" s="4"/>
      <c r="C711" s="2" t="s">
        <v>1459</v>
      </c>
    </row>
    <row r="712" spans="1:3" ht="14.25">
      <c r="A712" s="3"/>
      <c r="B712" s="4"/>
      <c r="C712" s="2" t="s">
        <v>1077</v>
      </c>
    </row>
    <row r="713" spans="1:3" ht="14.25">
      <c r="A713" s="3"/>
      <c r="B713" s="4"/>
      <c r="C713" s="2" t="s">
        <v>1075</v>
      </c>
    </row>
    <row r="714" spans="1:3" ht="14.25">
      <c r="A714" s="3">
        <f>A710+1</f>
        <v>372</v>
      </c>
      <c r="B714" s="4">
        <f>-A372</f>
        <v>-169</v>
      </c>
      <c r="C714" s="2" t="s">
        <v>709</v>
      </c>
    </row>
    <row r="715" spans="1:3" ht="14.25">
      <c r="A715" s="3">
        <f>A714+1</f>
        <v>373</v>
      </c>
      <c r="B715" s="4">
        <f>-A372</f>
        <v>-169</v>
      </c>
      <c r="C715" s="2" t="s">
        <v>481</v>
      </c>
    </row>
    <row r="716" spans="1:3" ht="14.25">
      <c r="A716" s="3">
        <f>A715+1</f>
        <v>374</v>
      </c>
      <c r="B716" s="4">
        <f>-A372</f>
        <v>-169</v>
      </c>
      <c r="C716" s="2" t="s">
        <v>482</v>
      </c>
    </row>
    <row r="717" spans="1:3" ht="14.25">
      <c r="A717" s="3">
        <f>A716+1</f>
        <v>375</v>
      </c>
      <c r="B717" s="4">
        <f>-A372</f>
        <v>-169</v>
      </c>
      <c r="C717" s="2" t="s">
        <v>648</v>
      </c>
    </row>
    <row r="718" spans="1:3" ht="14.25">
      <c r="A718" s="3"/>
      <c r="B718" s="4"/>
      <c r="C718" s="2" t="s">
        <v>651</v>
      </c>
    </row>
    <row r="719" spans="1:3" ht="14.25">
      <c r="A719" s="3"/>
      <c r="B719" s="4"/>
      <c r="C719" s="2" t="s">
        <v>649</v>
      </c>
    </row>
    <row r="720" spans="1:3" ht="14.25">
      <c r="A720" s="3"/>
      <c r="B720" s="4"/>
      <c r="C720" s="2" t="s">
        <v>650</v>
      </c>
    </row>
    <row r="721" spans="1:3" ht="14.25">
      <c r="A721" s="3">
        <f>A717+1</f>
        <v>376</v>
      </c>
      <c r="B721" s="4">
        <f>-A372</f>
        <v>-169</v>
      </c>
      <c r="C721" s="2" t="s">
        <v>583</v>
      </c>
    </row>
    <row r="722" spans="1:3" ht="14.25">
      <c r="A722" s="3">
        <f>A721+1</f>
        <v>377</v>
      </c>
      <c r="B722" s="4">
        <f>-A372</f>
        <v>-169</v>
      </c>
      <c r="C722" s="2" t="s">
        <v>447</v>
      </c>
    </row>
    <row r="723" spans="1:3" ht="14.25">
      <c r="A723" s="3">
        <f>A722+1</f>
        <v>378</v>
      </c>
      <c r="B723" s="4">
        <f>-A372</f>
        <v>-169</v>
      </c>
      <c r="C723" s="2" t="s">
        <v>448</v>
      </c>
    </row>
    <row r="724" spans="1:3" ht="14.25">
      <c r="A724" s="3"/>
      <c r="B724" s="4"/>
      <c r="C724" s="2" t="s">
        <v>449</v>
      </c>
    </row>
    <row r="725" spans="1:3" ht="14.25">
      <c r="A725" s="5"/>
      <c r="B725" s="5"/>
      <c r="C725" s="2" t="s">
        <v>1458</v>
      </c>
    </row>
    <row r="726" spans="1:3" ht="14.25">
      <c r="A726" s="3">
        <f>A723+1</f>
        <v>379</v>
      </c>
      <c r="B726" s="4">
        <f>-A372</f>
        <v>-169</v>
      </c>
      <c r="C726" s="2" t="s">
        <v>450</v>
      </c>
    </row>
    <row r="727" spans="1:3" ht="14.25">
      <c r="A727" s="3">
        <f>A726+1</f>
        <v>380</v>
      </c>
      <c r="B727" s="4">
        <f>-A372</f>
        <v>-169</v>
      </c>
      <c r="C727" s="2" t="s">
        <v>451</v>
      </c>
    </row>
    <row r="728" spans="1:3" ht="14.25">
      <c r="A728" s="3">
        <f>A727+1</f>
        <v>381</v>
      </c>
      <c r="B728" s="4">
        <f>-A372</f>
        <v>-169</v>
      </c>
      <c r="C728" s="2" t="s">
        <v>1526</v>
      </c>
    </row>
    <row r="729" spans="1:3" ht="14.25">
      <c r="A729" s="3">
        <f>A728+1</f>
        <v>382</v>
      </c>
      <c r="B729" s="4">
        <f>-A372</f>
        <v>-169</v>
      </c>
      <c r="C729" s="2" t="s">
        <v>452</v>
      </c>
    </row>
    <row r="730" spans="1:3" ht="14.25">
      <c r="A730" s="3"/>
      <c r="B730" s="4"/>
      <c r="C730" s="2" t="s">
        <v>453</v>
      </c>
    </row>
    <row r="731" spans="1:9" ht="15">
      <c r="A731" s="3"/>
      <c r="B731" s="4"/>
      <c r="C731" s="2" t="s">
        <v>517</v>
      </c>
      <c r="I731" s="9">
        <f>A660</f>
        <v>339</v>
      </c>
    </row>
    <row r="732" spans="1:8" ht="15">
      <c r="A732" s="3">
        <f>A729+1</f>
        <v>383</v>
      </c>
      <c r="B732" s="4">
        <f>-A372</f>
        <v>-169</v>
      </c>
      <c r="C732" s="2" t="s">
        <v>1415</v>
      </c>
      <c r="H732" s="9"/>
    </row>
    <row r="733" spans="1:3" ht="14.25">
      <c r="A733" s="3">
        <f>A732+1</f>
        <v>384</v>
      </c>
      <c r="B733" s="4">
        <f>-A372</f>
        <v>-169</v>
      </c>
      <c r="C733" s="2" t="s">
        <v>1163</v>
      </c>
    </row>
    <row r="734" spans="1:3" ht="14.25">
      <c r="A734" s="3"/>
      <c r="B734" s="4"/>
      <c r="C734" s="2" t="s">
        <v>1516</v>
      </c>
    </row>
    <row r="735" ht="14.25">
      <c r="C735" s="2" t="s">
        <v>1074</v>
      </c>
    </row>
    <row r="736" spans="1:3" ht="14.25">
      <c r="A736" s="3">
        <f>A733+1</f>
        <v>385</v>
      </c>
      <c r="B736" s="4">
        <f>-A376</f>
        <v>-170</v>
      </c>
      <c r="C736" s="2" t="s">
        <v>272</v>
      </c>
    </row>
    <row r="737" spans="1:3" ht="14.25">
      <c r="A737" s="3"/>
      <c r="B737" s="4"/>
      <c r="C737" s="2" t="s">
        <v>62</v>
      </c>
    </row>
    <row r="738" spans="1:3" ht="14.25">
      <c r="A738" s="3">
        <f>A736+1</f>
        <v>386</v>
      </c>
      <c r="B738" s="4">
        <f>-A376</f>
        <v>-170</v>
      </c>
      <c r="C738" s="2" t="s">
        <v>273</v>
      </c>
    </row>
    <row r="739" spans="1:3" ht="14.25">
      <c r="A739" s="3"/>
      <c r="B739" s="4"/>
      <c r="C739" s="2" t="s">
        <v>334</v>
      </c>
    </row>
    <row r="740" spans="1:3" ht="14.25">
      <c r="A740" s="3">
        <f>A738+1</f>
        <v>387</v>
      </c>
      <c r="B740" s="4">
        <f>-A376</f>
        <v>-170</v>
      </c>
      <c r="C740" s="2" t="s">
        <v>1364</v>
      </c>
    </row>
    <row r="741" spans="1:3" ht="14.25">
      <c r="A741" s="3">
        <f>A740+1</f>
        <v>388</v>
      </c>
      <c r="B741" s="4">
        <f>-A376</f>
        <v>-170</v>
      </c>
      <c r="C741" s="2" t="s">
        <v>466</v>
      </c>
    </row>
    <row r="742" spans="1:3" ht="14.25">
      <c r="A742" s="3">
        <f>A741+1</f>
        <v>389</v>
      </c>
      <c r="B742" s="4">
        <f>-A376</f>
        <v>-170</v>
      </c>
      <c r="C742" s="2" t="s">
        <v>274</v>
      </c>
    </row>
    <row r="743" spans="1:3" ht="14.25">
      <c r="A743" s="3">
        <f aca="true" t="shared" si="8" ref="A743:A749">A742+1</f>
        <v>390</v>
      </c>
      <c r="B743" s="4">
        <f>-A376</f>
        <v>-170</v>
      </c>
      <c r="C743" s="2" t="s">
        <v>275</v>
      </c>
    </row>
    <row r="744" spans="1:3" ht="14.25">
      <c r="A744" s="3">
        <f t="shared" si="8"/>
        <v>391</v>
      </c>
      <c r="B744" s="4">
        <f>-A376</f>
        <v>-170</v>
      </c>
      <c r="C744" s="2" t="s">
        <v>276</v>
      </c>
    </row>
    <row r="745" spans="1:3" ht="14.25">
      <c r="A745" s="3">
        <f t="shared" si="8"/>
        <v>392</v>
      </c>
      <c r="B745" s="4">
        <f>-A376</f>
        <v>-170</v>
      </c>
      <c r="C745" s="2" t="s">
        <v>277</v>
      </c>
    </row>
    <row r="746" spans="1:3" ht="14.25">
      <c r="A746" s="3">
        <f t="shared" si="8"/>
        <v>393</v>
      </c>
      <c r="B746" s="4">
        <f>-A376</f>
        <v>-170</v>
      </c>
      <c r="C746" s="2" t="s">
        <v>278</v>
      </c>
    </row>
    <row r="747" spans="1:3" ht="14.25">
      <c r="A747" s="3">
        <f t="shared" si="8"/>
        <v>394</v>
      </c>
      <c r="B747" s="4">
        <f>-A376</f>
        <v>-170</v>
      </c>
      <c r="C747" s="2" t="s">
        <v>279</v>
      </c>
    </row>
    <row r="748" spans="1:3" ht="14.25">
      <c r="A748" s="7">
        <f t="shared" si="8"/>
        <v>395</v>
      </c>
      <c r="B748" s="8">
        <f>-A376</f>
        <v>-170</v>
      </c>
      <c r="C748" s="2" t="s">
        <v>280</v>
      </c>
    </row>
    <row r="749" spans="1:3" ht="14.25">
      <c r="A749" s="7">
        <f t="shared" si="8"/>
        <v>396</v>
      </c>
      <c r="B749" s="8">
        <f>-A381</f>
        <v>-172</v>
      </c>
      <c r="C749" s="2" t="s">
        <v>575</v>
      </c>
    </row>
    <row r="750" spans="1:3" ht="14.25">
      <c r="A750" s="7"/>
      <c r="B750" s="8"/>
      <c r="C750" s="2" t="s">
        <v>1272</v>
      </c>
    </row>
    <row r="751" spans="1:3" ht="14.25">
      <c r="A751" s="7"/>
      <c r="B751" s="8"/>
      <c r="C751" s="2" t="s">
        <v>577</v>
      </c>
    </row>
    <row r="752" spans="1:3" ht="14.25">
      <c r="A752" s="3">
        <f>A749+1</f>
        <v>397</v>
      </c>
      <c r="B752" s="4">
        <f>-A381</f>
        <v>-172</v>
      </c>
      <c r="C752" s="2" t="s">
        <v>576</v>
      </c>
    </row>
    <row r="753" spans="1:3" ht="14.25">
      <c r="A753" s="3"/>
      <c r="B753" s="4"/>
      <c r="C753" s="2" t="s">
        <v>1226</v>
      </c>
    </row>
    <row r="754" spans="1:3" ht="14.25">
      <c r="A754" s="3">
        <f>A752+1</f>
        <v>398</v>
      </c>
      <c r="B754" s="4">
        <f>-A381</f>
        <v>-172</v>
      </c>
      <c r="C754" s="2" t="s">
        <v>1245</v>
      </c>
    </row>
    <row r="755" spans="1:3" ht="14.25">
      <c r="A755" s="3"/>
      <c r="B755" s="4"/>
      <c r="C755" s="2" t="s">
        <v>1246</v>
      </c>
    </row>
    <row r="756" spans="1:3" ht="14.25">
      <c r="A756" s="3">
        <f>A754+1</f>
        <v>399</v>
      </c>
      <c r="B756" s="4">
        <f>-A381</f>
        <v>-172</v>
      </c>
      <c r="C756" s="2" t="s">
        <v>828</v>
      </c>
    </row>
    <row r="757" spans="1:3" ht="14.25">
      <c r="A757" s="3"/>
      <c r="B757" s="4"/>
      <c r="C757" s="2" t="s">
        <v>1155</v>
      </c>
    </row>
    <row r="758" spans="1:3" ht="14.25">
      <c r="A758" s="3"/>
      <c r="B758" s="4"/>
      <c r="C758" s="2" t="s">
        <v>1286</v>
      </c>
    </row>
    <row r="759" spans="1:3" ht="14.25">
      <c r="A759" s="3"/>
      <c r="B759" s="4"/>
      <c r="C759" s="2" t="s">
        <v>1287</v>
      </c>
    </row>
    <row r="760" spans="1:3" ht="14.25">
      <c r="A760" s="3">
        <f>A756+1</f>
        <v>400</v>
      </c>
      <c r="B760" s="4">
        <f>-A381</f>
        <v>-172</v>
      </c>
      <c r="C760" s="2" t="s">
        <v>1247</v>
      </c>
    </row>
    <row r="761" spans="1:3" ht="14.25">
      <c r="A761" s="3"/>
      <c r="B761" s="4"/>
      <c r="C761" s="2" t="s">
        <v>1455</v>
      </c>
    </row>
    <row r="762" spans="1:3" ht="14.25">
      <c r="A762" s="3">
        <f>A760+1</f>
        <v>401</v>
      </c>
      <c r="B762" s="4">
        <f>-A381</f>
        <v>-172</v>
      </c>
      <c r="C762" s="2" t="s">
        <v>1309</v>
      </c>
    </row>
    <row r="763" spans="1:3" ht="14.25">
      <c r="A763" s="3"/>
      <c r="B763" s="4"/>
      <c r="C763" s="2" t="s">
        <v>996</v>
      </c>
    </row>
    <row r="764" spans="1:3" ht="14.25">
      <c r="A764" s="3"/>
      <c r="B764" s="4"/>
      <c r="C764" s="2" t="s">
        <v>1017</v>
      </c>
    </row>
    <row r="765" spans="1:3" ht="14.25">
      <c r="A765" s="3"/>
      <c r="B765" s="4"/>
      <c r="C765" s="2" t="s">
        <v>1227</v>
      </c>
    </row>
    <row r="766" spans="1:3" ht="14.25">
      <c r="A766" s="3"/>
      <c r="B766" s="4"/>
      <c r="C766" s="2" t="s">
        <v>892</v>
      </c>
    </row>
    <row r="767" spans="1:3" ht="14.25">
      <c r="A767" s="3">
        <f>A762+1</f>
        <v>402</v>
      </c>
      <c r="B767" s="4">
        <f>-A381</f>
        <v>-172</v>
      </c>
      <c r="C767" s="2" t="s">
        <v>997</v>
      </c>
    </row>
    <row r="768" ht="14.25">
      <c r="C768" s="2" t="s">
        <v>893</v>
      </c>
    </row>
    <row r="769" spans="1:3" ht="14.25">
      <c r="A769" s="3">
        <f>A767+1</f>
        <v>403</v>
      </c>
      <c r="B769" s="4">
        <f>-A381</f>
        <v>-172</v>
      </c>
      <c r="C769" s="2" t="s">
        <v>998</v>
      </c>
    </row>
    <row r="770" spans="1:3" ht="14.25">
      <c r="A770" s="3">
        <f aca="true" t="shared" si="9" ref="A770:A775">A769+1</f>
        <v>404</v>
      </c>
      <c r="B770" s="4">
        <f>-A381</f>
        <v>-172</v>
      </c>
      <c r="C770" s="2" t="s">
        <v>999</v>
      </c>
    </row>
    <row r="771" spans="1:3" ht="14.25">
      <c r="A771" s="3">
        <f t="shared" si="9"/>
        <v>405</v>
      </c>
      <c r="B771" s="4">
        <f>-A381</f>
        <v>-172</v>
      </c>
      <c r="C771" s="2" t="s">
        <v>1000</v>
      </c>
    </row>
    <row r="772" spans="1:3" ht="14.25">
      <c r="A772" s="3">
        <f t="shared" si="9"/>
        <v>406</v>
      </c>
      <c r="B772" s="4">
        <f>-A381</f>
        <v>-172</v>
      </c>
      <c r="C772" s="2" t="s">
        <v>1008</v>
      </c>
    </row>
    <row r="773" spans="1:3" ht="14.25">
      <c r="A773" s="3">
        <f t="shared" si="9"/>
        <v>407</v>
      </c>
      <c r="B773" s="4">
        <f>-A381</f>
        <v>-172</v>
      </c>
      <c r="C773" s="2" t="s">
        <v>1228</v>
      </c>
    </row>
    <row r="774" spans="1:3" ht="14.25">
      <c r="A774" s="3">
        <f t="shared" si="9"/>
        <v>408</v>
      </c>
      <c r="B774" s="4">
        <f>-A381</f>
        <v>-172</v>
      </c>
      <c r="C774" s="2" t="s">
        <v>1001</v>
      </c>
    </row>
    <row r="775" spans="1:3" ht="14.25">
      <c r="A775" s="3">
        <f t="shared" si="9"/>
        <v>409</v>
      </c>
      <c r="B775" s="4">
        <f>-A381</f>
        <v>-172</v>
      </c>
      <c r="C775" s="2" t="s">
        <v>1002</v>
      </c>
    </row>
    <row r="776" spans="1:3" ht="14.25">
      <c r="A776" s="3"/>
      <c r="B776" s="4"/>
      <c r="C776" s="2" t="s">
        <v>1272</v>
      </c>
    </row>
    <row r="777" ht="14.25">
      <c r="C777" s="2" t="s">
        <v>50</v>
      </c>
    </row>
    <row r="778" spans="1:3" ht="14.25">
      <c r="A778" s="3">
        <f>A775+1</f>
        <v>410</v>
      </c>
      <c r="B778" s="4">
        <f>-A381</f>
        <v>-172</v>
      </c>
      <c r="C778" s="2" t="s">
        <v>9</v>
      </c>
    </row>
    <row r="779" spans="1:3" ht="14.25">
      <c r="A779" s="3">
        <f>A778+1</f>
        <v>411</v>
      </c>
      <c r="B779" s="4">
        <f>-A381</f>
        <v>-172</v>
      </c>
      <c r="C779" s="2" t="s">
        <v>776</v>
      </c>
    </row>
    <row r="780" spans="1:3" ht="14.25">
      <c r="A780" s="3"/>
      <c r="B780" s="4"/>
      <c r="C780" s="2" t="s">
        <v>1272</v>
      </c>
    </row>
    <row r="781" spans="1:3" ht="14.25">
      <c r="A781" s="3"/>
      <c r="B781" s="4"/>
      <c r="C781" s="2" t="s">
        <v>777</v>
      </c>
    </row>
    <row r="782" spans="1:3" ht="14.25">
      <c r="A782" s="3">
        <f>A779+1</f>
        <v>412</v>
      </c>
      <c r="B782" s="4">
        <f>-A381</f>
        <v>-172</v>
      </c>
      <c r="C782" s="2" t="s">
        <v>167</v>
      </c>
    </row>
    <row r="783" spans="1:3" ht="14.25">
      <c r="A783" s="3"/>
      <c r="B783" s="4"/>
      <c r="C783" s="2" t="s">
        <v>1272</v>
      </c>
    </row>
    <row r="784" spans="1:3" ht="14.25">
      <c r="A784" s="3"/>
      <c r="B784" s="4"/>
      <c r="C784" s="2" t="s">
        <v>51</v>
      </c>
    </row>
    <row r="785" spans="1:3" ht="14.25">
      <c r="A785" s="3">
        <f>A782+1</f>
        <v>413</v>
      </c>
      <c r="B785" s="4">
        <f>-A396</f>
        <v>-179</v>
      </c>
      <c r="C785" s="2" t="s">
        <v>1260</v>
      </c>
    </row>
    <row r="786" spans="1:3" ht="14.25">
      <c r="A786" s="3"/>
      <c r="B786" s="4"/>
      <c r="C786" s="2" t="s">
        <v>1272</v>
      </c>
    </row>
    <row r="787" spans="1:3" ht="14.25">
      <c r="A787" s="3"/>
      <c r="B787" s="4"/>
      <c r="C787" s="2" t="s">
        <v>924</v>
      </c>
    </row>
    <row r="788" spans="1:3" ht="14.25">
      <c r="A788" s="3">
        <f>A785+1</f>
        <v>414</v>
      </c>
      <c r="B788" s="4">
        <f>-A396</f>
        <v>-179</v>
      </c>
      <c r="C788" s="2" t="s">
        <v>581</v>
      </c>
    </row>
    <row r="789" spans="1:3" ht="14.25">
      <c r="A789" s="3"/>
      <c r="B789" s="4"/>
      <c r="C789" s="2" t="s">
        <v>1272</v>
      </c>
    </row>
    <row r="790" ht="14.25">
      <c r="C790" s="2" t="s">
        <v>1557</v>
      </c>
    </row>
    <row r="791" spans="1:3" ht="14.25">
      <c r="A791" s="3">
        <f>A788+1</f>
        <v>415</v>
      </c>
      <c r="B791" s="4">
        <f>-A396</f>
        <v>-179</v>
      </c>
      <c r="C791" s="2" t="s">
        <v>168</v>
      </c>
    </row>
    <row r="792" spans="1:3" ht="14.25">
      <c r="A792" s="3"/>
      <c r="B792" s="4"/>
      <c r="C792" s="2" t="s">
        <v>1272</v>
      </c>
    </row>
    <row r="793" spans="1:3" ht="14.25">
      <c r="A793" s="3"/>
      <c r="B793" s="4"/>
      <c r="C793" s="2" t="s">
        <v>1278</v>
      </c>
    </row>
    <row r="794" spans="1:3" ht="14.25">
      <c r="A794" s="3">
        <f>A791+1</f>
        <v>416</v>
      </c>
      <c r="B794" s="4">
        <f>-A396</f>
        <v>-179</v>
      </c>
      <c r="C794" s="2" t="s">
        <v>1040</v>
      </c>
    </row>
    <row r="795" spans="1:3" ht="14.25">
      <c r="A795" s="3">
        <f>A794+1</f>
        <v>417</v>
      </c>
      <c r="B795" s="4">
        <f>-A396</f>
        <v>-179</v>
      </c>
      <c r="C795" s="2" t="s">
        <v>288</v>
      </c>
    </row>
    <row r="796" spans="1:3" ht="14.25">
      <c r="A796" s="3">
        <f>A795+1</f>
        <v>418</v>
      </c>
      <c r="B796" s="4">
        <f>-A400</f>
        <v>-181</v>
      </c>
      <c r="C796" s="2" t="s">
        <v>289</v>
      </c>
    </row>
    <row r="797" spans="1:3" ht="14.25">
      <c r="A797" s="3"/>
      <c r="B797" s="4"/>
      <c r="C797" s="2" t="s">
        <v>1482</v>
      </c>
    </row>
    <row r="798" spans="1:3" ht="14.25">
      <c r="A798" s="5"/>
      <c r="B798" s="5"/>
      <c r="C798" s="2" t="s">
        <v>1279</v>
      </c>
    </row>
    <row r="799" spans="1:3" ht="14.25">
      <c r="A799" s="3">
        <f>A796+1</f>
        <v>419</v>
      </c>
      <c r="B799" s="4">
        <f>-A400</f>
        <v>-181</v>
      </c>
      <c r="C799" s="2" t="s">
        <v>290</v>
      </c>
    </row>
    <row r="800" ht="14.25">
      <c r="C800" s="2" t="s">
        <v>1522</v>
      </c>
    </row>
    <row r="801" ht="14.25">
      <c r="C801" s="2" t="s">
        <v>891</v>
      </c>
    </row>
    <row r="802" spans="1:3" ht="14.25">
      <c r="A802" s="3">
        <f>A799+1</f>
        <v>420</v>
      </c>
      <c r="B802" s="4">
        <f>-A400</f>
        <v>-181</v>
      </c>
      <c r="C802" s="2" t="s">
        <v>127</v>
      </c>
    </row>
    <row r="803" spans="1:3" ht="14.25">
      <c r="A803" s="3">
        <f>A802+1</f>
        <v>421</v>
      </c>
      <c r="B803" s="4">
        <f>-A400</f>
        <v>-181</v>
      </c>
      <c r="C803" s="2" t="s">
        <v>1053</v>
      </c>
    </row>
    <row r="804" spans="1:3" ht="14.25">
      <c r="A804" s="3"/>
      <c r="B804" s="4"/>
      <c r="C804" s="2" t="s">
        <v>1054</v>
      </c>
    </row>
    <row r="805" ht="14.25">
      <c r="C805" s="2" t="s">
        <v>789</v>
      </c>
    </row>
    <row r="806" spans="1:3" ht="14.25">
      <c r="A806" s="3">
        <f>A803+1</f>
        <v>422</v>
      </c>
      <c r="B806" s="4">
        <f>-A400</f>
        <v>-181</v>
      </c>
      <c r="C806" s="2" t="s">
        <v>1464</v>
      </c>
    </row>
    <row r="807" spans="1:3" ht="14.25">
      <c r="A807" s="3"/>
      <c r="B807" s="4"/>
      <c r="C807" s="2" t="s">
        <v>878</v>
      </c>
    </row>
    <row r="808" spans="1:3" ht="14.25">
      <c r="A808" s="3">
        <f>A806+1</f>
        <v>423</v>
      </c>
      <c r="B808" s="4">
        <f>-A400</f>
        <v>-181</v>
      </c>
      <c r="C808" s="2" t="s">
        <v>291</v>
      </c>
    </row>
    <row r="809" ht="14.25">
      <c r="C809" s="2" t="s">
        <v>488</v>
      </c>
    </row>
    <row r="810" spans="1:3" ht="14.25">
      <c r="A810" s="3">
        <f>A808+1</f>
        <v>424</v>
      </c>
      <c r="B810" s="4">
        <f>-A400</f>
        <v>-181</v>
      </c>
      <c r="C810" s="2" t="s">
        <v>71</v>
      </c>
    </row>
    <row r="811" spans="1:3" ht="14.25">
      <c r="A811" s="3">
        <f>A810+1</f>
        <v>425</v>
      </c>
      <c r="B811" s="4">
        <f>-A400</f>
        <v>-181</v>
      </c>
      <c r="C811" s="2" t="s">
        <v>72</v>
      </c>
    </row>
    <row r="812" spans="1:3" ht="14.25">
      <c r="A812" s="3"/>
      <c r="B812" s="4"/>
      <c r="C812" s="2" t="s">
        <v>58</v>
      </c>
    </row>
    <row r="813" spans="1:3" ht="14.25">
      <c r="A813" s="3">
        <f>A811+1</f>
        <v>426</v>
      </c>
      <c r="B813" s="4">
        <f>-A400</f>
        <v>-181</v>
      </c>
      <c r="C813" s="2" t="s">
        <v>73</v>
      </c>
    </row>
    <row r="814" spans="1:3" ht="14.25">
      <c r="A814" s="3"/>
      <c r="B814" s="4"/>
      <c r="C814" s="2" t="s">
        <v>1280</v>
      </c>
    </row>
    <row r="815" spans="1:3" ht="14.25">
      <c r="A815" s="3">
        <f>A813+1</f>
        <v>427</v>
      </c>
      <c r="B815" s="4">
        <f>-A400</f>
        <v>-181</v>
      </c>
      <c r="C815" s="2" t="s">
        <v>437</v>
      </c>
    </row>
    <row r="816" spans="1:3" ht="14.25">
      <c r="A816" s="3">
        <f>A815+1</f>
        <v>428</v>
      </c>
      <c r="B816" s="4">
        <f>-A400</f>
        <v>-181</v>
      </c>
      <c r="C816" s="2" t="s">
        <v>438</v>
      </c>
    </row>
    <row r="817" spans="1:3" ht="14.25">
      <c r="A817" s="3">
        <f>A816+1</f>
        <v>429</v>
      </c>
      <c r="B817" s="4">
        <f>-A400</f>
        <v>-181</v>
      </c>
      <c r="C817" s="2" t="s">
        <v>1402</v>
      </c>
    </row>
    <row r="818" spans="1:3" ht="14.25">
      <c r="A818" s="3">
        <f>A817+1</f>
        <v>430</v>
      </c>
      <c r="B818" s="4">
        <f>-A405</f>
        <v>-182</v>
      </c>
      <c r="C818" s="2" t="s">
        <v>768</v>
      </c>
    </row>
    <row r="819" spans="1:3" ht="14.25">
      <c r="A819" s="3"/>
      <c r="B819" s="4"/>
      <c r="C819" s="2" t="s">
        <v>1281</v>
      </c>
    </row>
    <row r="820" spans="1:3" ht="14.25">
      <c r="A820" s="3">
        <f>A818+1</f>
        <v>431</v>
      </c>
      <c r="B820" s="4">
        <f>-A405</f>
        <v>-182</v>
      </c>
      <c r="C820" s="2" t="s">
        <v>1240</v>
      </c>
    </row>
    <row r="821" ht="14.25">
      <c r="C821" s="2" t="s">
        <v>1241</v>
      </c>
    </row>
    <row r="822" spans="1:3" ht="14.25">
      <c r="A822" s="3">
        <f>A820+1</f>
        <v>432</v>
      </c>
      <c r="B822" s="4">
        <f>-A405</f>
        <v>-182</v>
      </c>
      <c r="C822" s="2" t="s">
        <v>1403</v>
      </c>
    </row>
    <row r="823" ht="14.25">
      <c r="C823" s="2" t="s">
        <v>322</v>
      </c>
    </row>
    <row r="824" spans="1:3" ht="14.25">
      <c r="A824" s="3"/>
      <c r="B824" s="4"/>
      <c r="C824" s="2" t="s">
        <v>323</v>
      </c>
    </row>
    <row r="825" spans="1:3" ht="14.25">
      <c r="A825" s="3">
        <f>A822+1</f>
        <v>433</v>
      </c>
      <c r="B825" s="4">
        <f>-A405</f>
        <v>-182</v>
      </c>
      <c r="C825" s="2" t="s">
        <v>1404</v>
      </c>
    </row>
    <row r="826" spans="1:3" ht="14.25">
      <c r="A826" s="3"/>
      <c r="B826" s="4"/>
      <c r="C826" s="2" t="s">
        <v>37</v>
      </c>
    </row>
    <row r="827" spans="1:3" ht="14.25">
      <c r="A827" s="3"/>
      <c r="B827" s="4"/>
      <c r="C827" s="2" t="s">
        <v>1218</v>
      </c>
    </row>
    <row r="828" spans="1:3" ht="14.25">
      <c r="A828" s="3">
        <f>A825+1</f>
        <v>434</v>
      </c>
      <c r="B828" s="4">
        <f>-A405</f>
        <v>-182</v>
      </c>
      <c r="C828" s="2" t="s">
        <v>618</v>
      </c>
    </row>
    <row r="829" spans="1:3" ht="14.25">
      <c r="A829" s="3">
        <f aca="true" t="shared" si="10" ref="A829:A839">A828+1</f>
        <v>435</v>
      </c>
      <c r="B829" s="4">
        <f>-A405</f>
        <v>-182</v>
      </c>
      <c r="C829" s="2" t="s">
        <v>619</v>
      </c>
    </row>
    <row r="830" spans="1:3" ht="14.25">
      <c r="A830" s="3">
        <f t="shared" si="10"/>
        <v>436</v>
      </c>
      <c r="B830" s="4">
        <f>-A405</f>
        <v>-182</v>
      </c>
      <c r="C830" s="2" t="s">
        <v>219</v>
      </c>
    </row>
    <row r="831" spans="1:3" ht="14.25">
      <c r="A831" s="3">
        <f t="shared" si="10"/>
        <v>437</v>
      </c>
      <c r="B831" s="4">
        <f>-A405</f>
        <v>-182</v>
      </c>
      <c r="C831" s="2" t="s">
        <v>975</v>
      </c>
    </row>
    <row r="832" spans="1:3" ht="14.25">
      <c r="A832" s="3">
        <f t="shared" si="10"/>
        <v>438</v>
      </c>
      <c r="B832" s="4">
        <f>-A405</f>
        <v>-182</v>
      </c>
      <c r="C832" s="2" t="s">
        <v>711</v>
      </c>
    </row>
    <row r="833" spans="1:3" ht="14.25">
      <c r="A833" s="3">
        <f t="shared" si="10"/>
        <v>439</v>
      </c>
      <c r="B833" s="4">
        <f>-A405</f>
        <v>-182</v>
      </c>
      <c r="C833" s="2" t="s">
        <v>620</v>
      </c>
    </row>
    <row r="834" spans="1:3" ht="14.25">
      <c r="A834" s="3">
        <f t="shared" si="10"/>
        <v>440</v>
      </c>
      <c r="B834" s="4">
        <f>-A405</f>
        <v>-182</v>
      </c>
      <c r="C834" s="2" t="s">
        <v>1211</v>
      </c>
    </row>
    <row r="835" spans="1:3" ht="14.25">
      <c r="A835" s="3"/>
      <c r="B835" s="4"/>
      <c r="C835" s="2" t="s">
        <v>1432</v>
      </c>
    </row>
    <row r="836" spans="1:3" ht="14.25">
      <c r="A836" s="3"/>
      <c r="B836" s="4"/>
      <c r="C836" s="2" t="s">
        <v>1212</v>
      </c>
    </row>
    <row r="837" spans="1:3" ht="14.25">
      <c r="A837" s="3">
        <f>A834+1</f>
        <v>441</v>
      </c>
      <c r="B837" s="4">
        <f>-A405</f>
        <v>-182</v>
      </c>
      <c r="C837" s="2" t="s">
        <v>1445</v>
      </c>
    </row>
    <row r="838" spans="1:3" ht="14.25">
      <c r="A838" s="3">
        <f t="shared" si="10"/>
        <v>442</v>
      </c>
      <c r="B838" s="4">
        <f>-A410</f>
        <v>-185</v>
      </c>
      <c r="C838" s="2" t="s">
        <v>333</v>
      </c>
    </row>
    <row r="839" spans="1:3" ht="14.25">
      <c r="A839" s="3">
        <f t="shared" si="10"/>
        <v>443</v>
      </c>
      <c r="B839" s="4">
        <f>-A410</f>
        <v>-185</v>
      </c>
      <c r="C839" s="2" t="s">
        <v>864</v>
      </c>
    </row>
    <row r="840" spans="1:3" ht="14.25">
      <c r="A840" s="3"/>
      <c r="B840" s="4"/>
      <c r="C840" s="2" t="s">
        <v>1272</v>
      </c>
    </row>
    <row r="841" spans="1:3" ht="14.25">
      <c r="A841" s="3"/>
      <c r="B841" s="4"/>
      <c r="C841" s="2" t="s">
        <v>772</v>
      </c>
    </row>
    <row r="842" spans="1:3" ht="14.25">
      <c r="A842" s="3">
        <f>A839+1</f>
        <v>444</v>
      </c>
      <c r="B842" s="4">
        <f>-A410</f>
        <v>-185</v>
      </c>
      <c r="C842" s="2" t="s">
        <v>694</v>
      </c>
    </row>
    <row r="843" spans="1:3" ht="14.25">
      <c r="A843" s="3">
        <f>A842+1</f>
        <v>445</v>
      </c>
      <c r="B843" s="4">
        <f>-A410</f>
        <v>-185</v>
      </c>
      <c r="C843" s="2" t="s">
        <v>560</v>
      </c>
    </row>
    <row r="844" spans="1:3" ht="14.25">
      <c r="A844" s="3"/>
      <c r="B844" s="4"/>
      <c r="C844" s="2" t="s">
        <v>1549</v>
      </c>
    </row>
    <row r="845" spans="1:3" ht="14.25">
      <c r="A845" s="3">
        <f>A843+1</f>
        <v>446</v>
      </c>
      <c r="B845" s="4">
        <f>-A410</f>
        <v>-185</v>
      </c>
      <c r="C845" s="2" t="s">
        <v>695</v>
      </c>
    </row>
    <row r="846" spans="1:3" ht="14.25">
      <c r="A846" s="3">
        <f>A845+1</f>
        <v>447</v>
      </c>
      <c r="B846" s="4">
        <f>-A410</f>
        <v>-185</v>
      </c>
      <c r="C846" s="2" t="s">
        <v>696</v>
      </c>
    </row>
    <row r="847" ht="14.25">
      <c r="C847" s="2" t="s">
        <v>1219</v>
      </c>
    </row>
    <row r="848" ht="14.25">
      <c r="C848" s="2" t="s">
        <v>1220</v>
      </c>
    </row>
    <row r="849" spans="1:3" ht="14.25">
      <c r="A849" s="3">
        <f>A846+1</f>
        <v>448</v>
      </c>
      <c r="B849" s="4">
        <f>-A410</f>
        <v>-185</v>
      </c>
      <c r="C849" s="2" t="s">
        <v>697</v>
      </c>
    </row>
    <row r="850" spans="1:3" ht="14.25">
      <c r="A850" s="3">
        <f aca="true" t="shared" si="11" ref="A850:A855">A849+1</f>
        <v>449</v>
      </c>
      <c r="B850" s="4">
        <f>-A410</f>
        <v>-185</v>
      </c>
      <c r="C850" s="2" t="s">
        <v>698</v>
      </c>
    </row>
    <row r="851" spans="1:3" ht="14.25">
      <c r="A851" s="3">
        <f t="shared" si="11"/>
        <v>450</v>
      </c>
      <c r="B851" s="4">
        <f>-A410</f>
        <v>-185</v>
      </c>
      <c r="C851" s="2" t="s">
        <v>1009</v>
      </c>
    </row>
    <row r="852" spans="1:3" ht="14.25">
      <c r="A852" s="3">
        <f t="shared" si="11"/>
        <v>451</v>
      </c>
      <c r="B852" s="4">
        <f>-A410</f>
        <v>-185</v>
      </c>
      <c r="C852" s="2" t="s">
        <v>699</v>
      </c>
    </row>
    <row r="853" spans="1:3" ht="14.25">
      <c r="A853" s="3">
        <f t="shared" si="11"/>
        <v>452</v>
      </c>
      <c r="B853" s="4">
        <f>-A410</f>
        <v>-185</v>
      </c>
      <c r="C853" s="2" t="s">
        <v>363</v>
      </c>
    </row>
    <row r="854" spans="1:3" ht="14.25">
      <c r="A854" s="3">
        <f t="shared" si="11"/>
        <v>453</v>
      </c>
      <c r="B854" s="4">
        <f>-A410</f>
        <v>-185</v>
      </c>
      <c r="C854" s="2" t="s">
        <v>700</v>
      </c>
    </row>
    <row r="855" spans="1:3" ht="14.25">
      <c r="A855" s="12">
        <f t="shared" si="11"/>
        <v>454</v>
      </c>
      <c r="B855" s="4">
        <f>-A413</f>
        <v>-186</v>
      </c>
      <c r="C855" s="2" t="s">
        <v>701</v>
      </c>
    </row>
    <row r="856" spans="1:3" ht="14.25">
      <c r="A856" s="14"/>
      <c r="B856" s="5"/>
      <c r="C856" s="2" t="s">
        <v>139</v>
      </c>
    </row>
    <row r="857" spans="1:3" ht="14.25">
      <c r="A857" s="12">
        <f>A855+1</f>
        <v>455</v>
      </c>
      <c r="B857" s="4">
        <f>-A413</f>
        <v>-186</v>
      </c>
      <c r="C857" s="2" t="s">
        <v>702</v>
      </c>
    </row>
    <row r="858" spans="1:3" ht="14.25">
      <c r="A858" s="12">
        <f>A857+1</f>
        <v>456</v>
      </c>
      <c r="B858" s="4">
        <f>-A413</f>
        <v>-186</v>
      </c>
      <c r="C858" s="2" t="s">
        <v>1387</v>
      </c>
    </row>
    <row r="859" spans="1:3" ht="14.25">
      <c r="A859" s="12">
        <f>A858+1</f>
        <v>457</v>
      </c>
      <c r="B859" s="4">
        <f>-A413</f>
        <v>-186</v>
      </c>
      <c r="C859" s="2" t="s">
        <v>1388</v>
      </c>
    </row>
    <row r="860" spans="1:3" ht="14.25">
      <c r="A860" s="12">
        <f>A859+1</f>
        <v>458</v>
      </c>
      <c r="B860" s="4">
        <f>-A413</f>
        <v>-186</v>
      </c>
      <c r="C860" s="2" t="s">
        <v>1389</v>
      </c>
    </row>
    <row r="861" spans="1:3" ht="14.25">
      <c r="A861" s="12"/>
      <c r="B861" s="4"/>
      <c r="C861" s="2" t="s">
        <v>140</v>
      </c>
    </row>
    <row r="862" spans="1:3" ht="14.25">
      <c r="A862" s="12">
        <f>A860+1</f>
        <v>459</v>
      </c>
      <c r="B862" s="4">
        <f>-A413</f>
        <v>-186</v>
      </c>
      <c r="C862" s="2" t="s">
        <v>1390</v>
      </c>
    </row>
    <row r="863" spans="1:3" ht="14.25">
      <c r="A863" s="13"/>
      <c r="C863" s="2" t="s">
        <v>141</v>
      </c>
    </row>
    <row r="864" spans="1:3" ht="14.25">
      <c r="A864" s="12">
        <f>A862+1</f>
        <v>460</v>
      </c>
      <c r="B864" s="4">
        <f>-A413</f>
        <v>-186</v>
      </c>
      <c r="C864" s="2" t="s">
        <v>1391</v>
      </c>
    </row>
    <row r="865" spans="1:3" ht="14.25">
      <c r="A865" s="12"/>
      <c r="B865" s="4"/>
      <c r="C865" s="2" t="s">
        <v>1272</v>
      </c>
    </row>
    <row r="866" spans="1:3" ht="14.25">
      <c r="A866" s="13"/>
      <c r="C866" s="2" t="s">
        <v>142</v>
      </c>
    </row>
    <row r="867" spans="1:3" ht="14.25">
      <c r="A867" s="12">
        <f>A864+1</f>
        <v>461</v>
      </c>
      <c r="B867" s="4">
        <f>-A413</f>
        <v>-186</v>
      </c>
      <c r="C867" s="2" t="s">
        <v>1508</v>
      </c>
    </row>
    <row r="868" spans="1:3" ht="14.25">
      <c r="A868" s="12">
        <f>A867+1</f>
        <v>462</v>
      </c>
      <c r="B868" s="4">
        <f>-A413</f>
        <v>-186</v>
      </c>
      <c r="C868" s="2" t="s">
        <v>1510</v>
      </c>
    </row>
    <row r="869" spans="1:3" ht="14.25">
      <c r="A869" s="12">
        <f>A868+1</f>
        <v>463</v>
      </c>
      <c r="B869" s="4">
        <f>-A413</f>
        <v>-186</v>
      </c>
      <c r="C869" s="2" t="s">
        <v>1209</v>
      </c>
    </row>
    <row r="870" spans="1:3" ht="14.25">
      <c r="A870" s="12"/>
      <c r="B870" s="4"/>
      <c r="C870" s="2" t="s">
        <v>1210</v>
      </c>
    </row>
    <row r="871" spans="1:3" ht="14.25">
      <c r="A871" s="12">
        <f>A869+1</f>
        <v>464</v>
      </c>
      <c r="B871" s="4">
        <f>-A413</f>
        <v>-186</v>
      </c>
      <c r="C871" s="2" t="s">
        <v>1392</v>
      </c>
    </row>
    <row r="872" spans="1:3" ht="14.25">
      <c r="A872" s="12">
        <f>A871+1</f>
        <v>465</v>
      </c>
      <c r="B872" s="4">
        <f>-A413</f>
        <v>-186</v>
      </c>
      <c r="C872" s="2" t="s">
        <v>1393</v>
      </c>
    </row>
    <row r="873" spans="1:3" ht="14.25">
      <c r="A873" s="5"/>
      <c r="B873" s="5"/>
      <c r="C873" s="2"/>
    </row>
    <row r="874" spans="1:3" ht="14.25">
      <c r="A874" s="5"/>
      <c r="B874" s="5"/>
      <c r="C874" s="2" t="s">
        <v>1270</v>
      </c>
    </row>
    <row r="875" ht="14.25">
      <c r="C875" s="2"/>
    </row>
    <row r="876" spans="1:3" ht="14.25">
      <c r="A876" s="3">
        <f>A872+1</f>
        <v>466</v>
      </c>
      <c r="B876" s="4">
        <f>-A423</f>
        <v>-190</v>
      </c>
      <c r="C876" s="2" t="s">
        <v>793</v>
      </c>
    </row>
    <row r="877" spans="1:3" ht="14.25">
      <c r="A877" s="3"/>
      <c r="B877" s="4"/>
      <c r="C877" s="2" t="s">
        <v>1272</v>
      </c>
    </row>
    <row r="878" ht="14.25">
      <c r="C878" s="2" t="s">
        <v>153</v>
      </c>
    </row>
    <row r="879" spans="1:3" ht="14.25">
      <c r="A879" s="3">
        <f>A876+1</f>
        <v>467</v>
      </c>
      <c r="B879" s="4">
        <f>-A423</f>
        <v>-190</v>
      </c>
      <c r="C879" s="2" t="s">
        <v>1394</v>
      </c>
    </row>
    <row r="880" spans="1:3" ht="14.25">
      <c r="A880" s="3">
        <f aca="true" t="shared" si="12" ref="A880:A886">A879+1</f>
        <v>468</v>
      </c>
      <c r="B880" s="4">
        <f>-A423</f>
        <v>-190</v>
      </c>
      <c r="C880" s="2" t="s">
        <v>267</v>
      </c>
    </row>
    <row r="881" spans="1:3" ht="14.25">
      <c r="A881" s="3">
        <f t="shared" si="12"/>
        <v>469</v>
      </c>
      <c r="B881" s="4">
        <f>-A423</f>
        <v>-190</v>
      </c>
      <c r="C881" s="2" t="s">
        <v>268</v>
      </c>
    </row>
    <row r="882" spans="1:3" ht="14.25">
      <c r="A882" s="3">
        <f t="shared" si="12"/>
        <v>470</v>
      </c>
      <c r="B882" s="4">
        <f>-A423</f>
        <v>-190</v>
      </c>
      <c r="C882" s="2" t="s">
        <v>269</v>
      </c>
    </row>
    <row r="883" spans="1:3" ht="14.25">
      <c r="A883" s="3">
        <f t="shared" si="12"/>
        <v>471</v>
      </c>
      <c r="B883" s="4">
        <f>-A431</f>
        <v>-195</v>
      </c>
      <c r="C883" s="2" t="s">
        <v>802</v>
      </c>
    </row>
    <row r="884" spans="1:3" ht="14.25">
      <c r="A884" s="3">
        <f t="shared" si="12"/>
        <v>472</v>
      </c>
      <c r="B884" s="4">
        <f>-A431</f>
        <v>-195</v>
      </c>
      <c r="C884" s="2" t="s">
        <v>1442</v>
      </c>
    </row>
    <row r="885" spans="1:3" ht="14.25">
      <c r="A885" s="3">
        <f t="shared" si="12"/>
        <v>473</v>
      </c>
      <c r="B885" s="4">
        <f>-A448</f>
        <v>-206</v>
      </c>
      <c r="C885" s="2" t="s">
        <v>760</v>
      </c>
    </row>
    <row r="886" spans="1:3" ht="14.25">
      <c r="A886" s="3">
        <f t="shared" si="12"/>
        <v>474</v>
      </c>
      <c r="B886" s="4">
        <f>-A448</f>
        <v>-206</v>
      </c>
      <c r="C886" s="2" t="s">
        <v>243</v>
      </c>
    </row>
    <row r="887" ht="14.25">
      <c r="C887" s="2" t="s">
        <v>1272</v>
      </c>
    </row>
    <row r="888" ht="14.25">
      <c r="C888" s="2" t="s">
        <v>1162</v>
      </c>
    </row>
    <row r="889" spans="1:3" ht="14.25">
      <c r="A889" s="3">
        <f>A886+1</f>
        <v>475</v>
      </c>
      <c r="B889" s="4">
        <f>-A448</f>
        <v>-206</v>
      </c>
      <c r="C889" s="2" t="s">
        <v>1350</v>
      </c>
    </row>
    <row r="890" spans="1:3" ht="14.25">
      <c r="A890" s="3">
        <f aca="true" t="shared" si="13" ref="A890:A895">A889+1</f>
        <v>476</v>
      </c>
      <c r="B890" s="4">
        <f>-A448</f>
        <v>-206</v>
      </c>
      <c r="C890" s="2" t="s">
        <v>1351</v>
      </c>
    </row>
    <row r="891" spans="1:3" ht="14.25">
      <c r="A891" s="3">
        <f t="shared" si="13"/>
        <v>477</v>
      </c>
      <c r="B891" s="4">
        <f>-A448</f>
        <v>-206</v>
      </c>
      <c r="C891" s="2" t="s">
        <v>1352</v>
      </c>
    </row>
    <row r="892" spans="1:3" ht="14.25">
      <c r="A892" s="3">
        <f t="shared" si="13"/>
        <v>478</v>
      </c>
      <c r="B892" s="4">
        <f>-A448</f>
        <v>-206</v>
      </c>
      <c r="C892" s="2" t="s">
        <v>1353</v>
      </c>
    </row>
    <row r="893" spans="1:3" ht="14.25">
      <c r="A893" s="3">
        <f t="shared" si="13"/>
        <v>479</v>
      </c>
      <c r="B893" s="4">
        <f>-A448</f>
        <v>-206</v>
      </c>
      <c r="C893" s="2" t="s">
        <v>1354</v>
      </c>
    </row>
    <row r="894" spans="1:3" ht="14.25">
      <c r="A894" s="3">
        <f t="shared" si="13"/>
        <v>480</v>
      </c>
      <c r="B894" s="4">
        <f>-A448</f>
        <v>-206</v>
      </c>
      <c r="C894" s="2" t="s">
        <v>1355</v>
      </c>
    </row>
    <row r="895" spans="1:3" ht="14.25">
      <c r="A895" s="3">
        <f t="shared" si="13"/>
        <v>481</v>
      </c>
      <c r="B895" s="4">
        <f>-A457</f>
        <v>-213</v>
      </c>
      <c r="C895" s="2" t="s">
        <v>1356</v>
      </c>
    </row>
    <row r="896" spans="1:3" ht="14.25">
      <c r="A896" s="3"/>
      <c r="B896" s="4"/>
      <c r="C896" s="2" t="s">
        <v>1155</v>
      </c>
    </row>
    <row r="897" spans="1:3" ht="14.25">
      <c r="A897" s="3"/>
      <c r="B897" s="4"/>
      <c r="C897" s="2" t="s">
        <v>99</v>
      </c>
    </row>
    <row r="898" spans="1:3" ht="14.25">
      <c r="A898" s="3">
        <f>A895+1</f>
        <v>482</v>
      </c>
      <c r="B898" s="4">
        <f>-A457</f>
        <v>-213</v>
      </c>
      <c r="C898" s="2" t="s">
        <v>1470</v>
      </c>
    </row>
    <row r="899" spans="1:3" ht="14.25">
      <c r="A899" s="3"/>
      <c r="B899" s="4"/>
      <c r="C899" s="2" t="s">
        <v>1272</v>
      </c>
    </row>
    <row r="900" spans="1:3" ht="14.25">
      <c r="A900" s="3"/>
      <c r="B900" s="4"/>
      <c r="C900" s="2" t="s">
        <v>1438</v>
      </c>
    </row>
    <row r="901" spans="1:3" ht="14.25">
      <c r="A901" s="3">
        <f>A898+1</f>
        <v>483</v>
      </c>
      <c r="B901" s="4">
        <f>-A457</f>
        <v>-213</v>
      </c>
      <c r="C901" s="2" t="s">
        <v>1357</v>
      </c>
    </row>
    <row r="902" ht="14.25">
      <c r="C902" s="2" t="s">
        <v>815</v>
      </c>
    </row>
    <row r="903" spans="1:3" ht="14.25">
      <c r="A903" s="3">
        <f>A901+1</f>
        <v>484</v>
      </c>
      <c r="B903" s="4">
        <f>-A457</f>
        <v>-213</v>
      </c>
      <c r="C903" s="2" t="s">
        <v>1320</v>
      </c>
    </row>
    <row r="904" spans="1:3" ht="14.25">
      <c r="A904" s="3">
        <f aca="true" t="shared" si="14" ref="A904:A928">A903+1</f>
        <v>485</v>
      </c>
      <c r="B904" s="4">
        <f>-A457</f>
        <v>-213</v>
      </c>
      <c r="C904" s="2" t="s">
        <v>1321</v>
      </c>
    </row>
    <row r="905" spans="1:3" ht="14.25">
      <c r="A905" s="3">
        <f t="shared" si="14"/>
        <v>486</v>
      </c>
      <c r="B905" s="4">
        <f>-A463</f>
        <v>-217</v>
      </c>
      <c r="C905" s="2" t="s">
        <v>203</v>
      </c>
    </row>
    <row r="906" spans="1:3" ht="14.25">
      <c r="A906" s="3">
        <f t="shared" si="14"/>
        <v>487</v>
      </c>
      <c r="B906" s="4">
        <f>-A463</f>
        <v>-217</v>
      </c>
      <c r="C906" s="2" t="s">
        <v>1142</v>
      </c>
    </row>
    <row r="907" spans="1:3" ht="14.25">
      <c r="A907" s="3">
        <f t="shared" si="14"/>
        <v>488</v>
      </c>
      <c r="B907" s="4">
        <f>-A463</f>
        <v>-217</v>
      </c>
      <c r="C907" s="2" t="s">
        <v>1274</v>
      </c>
    </row>
    <row r="908" spans="1:3" ht="14.25">
      <c r="A908" s="3">
        <f t="shared" si="14"/>
        <v>489</v>
      </c>
      <c r="B908" s="4">
        <f>-A463</f>
        <v>-217</v>
      </c>
      <c r="C908" s="2" t="s">
        <v>1143</v>
      </c>
    </row>
    <row r="909" spans="1:3" ht="14.25">
      <c r="A909" s="3">
        <f t="shared" si="14"/>
        <v>490</v>
      </c>
      <c r="B909" s="4">
        <f>-A463</f>
        <v>-217</v>
      </c>
      <c r="C909" s="2" t="s">
        <v>1144</v>
      </c>
    </row>
    <row r="910" spans="1:3" ht="14.25">
      <c r="A910" s="3">
        <f t="shared" si="14"/>
        <v>491</v>
      </c>
      <c r="B910" s="4">
        <f>-A463</f>
        <v>-217</v>
      </c>
      <c r="C910" s="2" t="s">
        <v>253</v>
      </c>
    </row>
    <row r="911" spans="1:3" ht="14.25">
      <c r="A911" s="3">
        <f t="shared" si="14"/>
        <v>492</v>
      </c>
      <c r="B911" s="4">
        <f>-A463</f>
        <v>-217</v>
      </c>
      <c r="C911" s="2" t="s">
        <v>1145</v>
      </c>
    </row>
    <row r="912" spans="1:3" ht="14.25">
      <c r="A912" s="3">
        <f t="shared" si="14"/>
        <v>493</v>
      </c>
      <c r="B912" s="4">
        <f>-A463</f>
        <v>-217</v>
      </c>
      <c r="C912" s="2" t="s">
        <v>1146</v>
      </c>
    </row>
    <row r="913" spans="1:3" ht="14.25">
      <c r="A913" s="3">
        <f t="shared" si="14"/>
        <v>494</v>
      </c>
      <c r="B913" s="4">
        <f>-A463</f>
        <v>-217</v>
      </c>
      <c r="C913" s="2" t="s">
        <v>1366</v>
      </c>
    </row>
    <row r="914" spans="1:3" ht="14.25">
      <c r="A914" s="3">
        <f t="shared" si="14"/>
        <v>495</v>
      </c>
      <c r="B914" s="4">
        <f>-A488</f>
        <v>-235</v>
      </c>
      <c r="C914" s="2" t="s">
        <v>1367</v>
      </c>
    </row>
    <row r="915" spans="1:3" ht="14.25">
      <c r="A915" s="3">
        <f t="shared" si="14"/>
        <v>496</v>
      </c>
      <c r="B915" s="4">
        <f>-A488</f>
        <v>-235</v>
      </c>
      <c r="C915" s="2" t="s">
        <v>1368</v>
      </c>
    </row>
    <row r="916" spans="1:3" ht="14.25">
      <c r="A916" s="3">
        <f t="shared" si="14"/>
        <v>497</v>
      </c>
      <c r="B916" s="4">
        <f>-A488</f>
        <v>-235</v>
      </c>
      <c r="C916" s="2" t="s">
        <v>1369</v>
      </c>
    </row>
    <row r="917" spans="1:3" ht="14.25">
      <c r="A917" s="3">
        <f t="shared" si="14"/>
        <v>498</v>
      </c>
      <c r="B917" s="4">
        <f>-A488</f>
        <v>-235</v>
      </c>
      <c r="C917" s="2" t="s">
        <v>1273</v>
      </c>
    </row>
    <row r="918" spans="1:3" ht="14.25">
      <c r="A918" s="3">
        <f t="shared" si="14"/>
        <v>499</v>
      </c>
      <c r="B918" s="4">
        <f>-A488</f>
        <v>-235</v>
      </c>
      <c r="C918" s="2" t="s">
        <v>318</v>
      </c>
    </row>
    <row r="919" spans="1:3" ht="14.25">
      <c r="A919" s="3">
        <f t="shared" si="14"/>
        <v>500</v>
      </c>
      <c r="B919" s="4">
        <f>-A488</f>
        <v>-235</v>
      </c>
      <c r="C919" s="2" t="s">
        <v>1370</v>
      </c>
    </row>
    <row r="920" spans="1:3" ht="14.25">
      <c r="A920" s="3">
        <f t="shared" si="14"/>
        <v>501</v>
      </c>
      <c r="B920" s="4">
        <f>-A488</f>
        <v>-235</v>
      </c>
      <c r="C920" s="2" t="s">
        <v>1371</v>
      </c>
    </row>
    <row r="921" spans="1:3" ht="14.25">
      <c r="A921" s="3">
        <f t="shared" si="14"/>
        <v>502</v>
      </c>
      <c r="B921" s="4">
        <f>-A488</f>
        <v>-235</v>
      </c>
      <c r="C921" s="2" t="s">
        <v>1372</v>
      </c>
    </row>
    <row r="922" spans="1:3" ht="14.25">
      <c r="A922" s="3">
        <f t="shared" si="14"/>
        <v>503</v>
      </c>
      <c r="B922" s="4">
        <f>-A488</f>
        <v>-235</v>
      </c>
      <c r="C922" s="2" t="s">
        <v>1373</v>
      </c>
    </row>
    <row r="923" spans="1:3" ht="14.25">
      <c r="A923" s="3">
        <f t="shared" si="14"/>
        <v>504</v>
      </c>
      <c r="B923" s="4">
        <f>-A488</f>
        <v>-235</v>
      </c>
      <c r="C923" s="2" t="s">
        <v>1374</v>
      </c>
    </row>
    <row r="924" spans="1:3" ht="14.25">
      <c r="A924" s="3">
        <f t="shared" si="14"/>
        <v>505</v>
      </c>
      <c r="B924" s="4">
        <f>-A505</f>
        <v>-245</v>
      </c>
      <c r="C924" s="2" t="s">
        <v>1375</v>
      </c>
    </row>
    <row r="925" spans="1:3" ht="14.25">
      <c r="A925" s="7">
        <f t="shared" si="14"/>
        <v>506</v>
      </c>
      <c r="B925" s="8">
        <f>-A505</f>
        <v>-245</v>
      </c>
      <c r="C925" s="2" t="s">
        <v>1376</v>
      </c>
    </row>
    <row r="926" spans="1:3" ht="14.25">
      <c r="A926" s="3">
        <f t="shared" si="14"/>
        <v>507</v>
      </c>
      <c r="B926" s="4">
        <f>-A505</f>
        <v>-245</v>
      </c>
      <c r="C926" s="2" t="s">
        <v>633</v>
      </c>
    </row>
    <row r="927" spans="1:3" ht="14.25">
      <c r="A927" s="3">
        <f t="shared" si="14"/>
        <v>508</v>
      </c>
      <c r="B927" s="4">
        <f>-A505</f>
        <v>-245</v>
      </c>
      <c r="C927" s="2" t="s">
        <v>1377</v>
      </c>
    </row>
    <row r="928" spans="1:3" ht="14.25">
      <c r="A928" s="3">
        <f t="shared" si="14"/>
        <v>509</v>
      </c>
      <c r="B928" s="4">
        <f>-A505</f>
        <v>-245</v>
      </c>
      <c r="C928" s="2" t="s">
        <v>1378</v>
      </c>
    </row>
    <row r="929" ht="14.25">
      <c r="C929" s="2" t="s">
        <v>925</v>
      </c>
    </row>
    <row r="930" spans="1:3" ht="14.25">
      <c r="A930" s="3">
        <f>A928+1</f>
        <v>510</v>
      </c>
      <c r="B930" s="4">
        <f>-A505</f>
        <v>-245</v>
      </c>
      <c r="C930" s="2" t="s">
        <v>1379</v>
      </c>
    </row>
    <row r="931" spans="1:3" ht="14.25">
      <c r="A931" s="3"/>
      <c r="B931" s="4"/>
      <c r="C931" s="2" t="s">
        <v>1272</v>
      </c>
    </row>
    <row r="932" spans="1:3" ht="14.25">
      <c r="A932" s="5"/>
      <c r="B932" s="5"/>
      <c r="C932" s="2" t="s">
        <v>1439</v>
      </c>
    </row>
    <row r="933" spans="1:3" ht="14.25">
      <c r="A933" s="3">
        <f>A930+1</f>
        <v>511</v>
      </c>
      <c r="B933" s="4">
        <f>-A505</f>
        <v>-245</v>
      </c>
      <c r="C933" s="2" t="s">
        <v>1380</v>
      </c>
    </row>
    <row r="934" spans="1:3" ht="14.25">
      <c r="A934" s="3"/>
      <c r="B934" s="4"/>
      <c r="C934" s="2" t="s">
        <v>1272</v>
      </c>
    </row>
    <row r="935" spans="1:3" ht="14.25">
      <c r="A935" s="3"/>
      <c r="B935" s="4"/>
      <c r="C935" s="2" t="s">
        <v>1559</v>
      </c>
    </row>
    <row r="936" spans="1:3" ht="14.25">
      <c r="A936" s="3">
        <f>A933+1</f>
        <v>512</v>
      </c>
      <c r="B936" s="4">
        <f>-A505</f>
        <v>-245</v>
      </c>
      <c r="C936" s="2" t="s">
        <v>1381</v>
      </c>
    </row>
    <row r="937" spans="1:3" ht="14.25">
      <c r="A937" s="3">
        <f aca="true" t="shared" si="15" ref="A937:A942">A936+1</f>
        <v>513</v>
      </c>
      <c r="B937" s="4">
        <f>-A505</f>
        <v>-245</v>
      </c>
      <c r="C937" s="2" t="s">
        <v>1382</v>
      </c>
    </row>
    <row r="938" spans="1:3" ht="14.25">
      <c r="A938" s="3">
        <f t="shared" si="15"/>
        <v>514</v>
      </c>
      <c r="B938" s="4">
        <f>-A505</f>
        <v>-245</v>
      </c>
      <c r="C938" s="2" t="s">
        <v>1282</v>
      </c>
    </row>
    <row r="939" spans="1:3" ht="14.25">
      <c r="A939" s="3">
        <f t="shared" si="15"/>
        <v>515</v>
      </c>
      <c r="B939" s="8">
        <f>-A511</f>
        <v>-248</v>
      </c>
      <c r="C939" s="2" t="s">
        <v>1383</v>
      </c>
    </row>
    <row r="940" spans="1:3" ht="14.25">
      <c r="A940" s="3">
        <f t="shared" si="15"/>
        <v>516</v>
      </c>
      <c r="B940" s="4">
        <f>-A511</f>
        <v>-248</v>
      </c>
      <c r="C940" s="2" t="s">
        <v>1384</v>
      </c>
    </row>
    <row r="941" spans="1:3" ht="14.25">
      <c r="A941" s="3">
        <f t="shared" si="15"/>
        <v>517</v>
      </c>
      <c r="B941" s="4">
        <f>-A511</f>
        <v>-248</v>
      </c>
      <c r="C941" s="2" t="s">
        <v>376</v>
      </c>
    </row>
    <row r="942" spans="1:3" ht="14.25">
      <c r="A942" s="3">
        <f t="shared" si="15"/>
        <v>518</v>
      </c>
      <c r="B942" s="4">
        <f>-A511</f>
        <v>-248</v>
      </c>
      <c r="C942" s="2" t="s">
        <v>377</v>
      </c>
    </row>
    <row r="943" spans="1:3" ht="14.25">
      <c r="A943" s="3"/>
      <c r="B943" s="4"/>
      <c r="C943" s="2" t="s">
        <v>1272</v>
      </c>
    </row>
    <row r="944" spans="1:3" ht="14.25">
      <c r="A944" s="3"/>
      <c r="B944" s="4"/>
      <c r="C944" s="2" t="s">
        <v>443</v>
      </c>
    </row>
    <row r="945" spans="1:3" ht="14.25">
      <c r="A945" s="3">
        <f>A942+1</f>
        <v>519</v>
      </c>
      <c r="B945" s="4">
        <f>-A511</f>
        <v>-248</v>
      </c>
      <c r="C945" s="2" t="s">
        <v>378</v>
      </c>
    </row>
    <row r="946" spans="1:3" ht="14.25">
      <c r="A946" s="3">
        <f aca="true" t="shared" si="16" ref="A946:A955">A945+1</f>
        <v>520</v>
      </c>
      <c r="B946" s="4">
        <f>-A511</f>
        <v>-248</v>
      </c>
      <c r="C946" s="2" t="s">
        <v>379</v>
      </c>
    </row>
    <row r="947" spans="1:3" ht="14.25">
      <c r="A947" s="3">
        <f t="shared" si="16"/>
        <v>521</v>
      </c>
      <c r="B947" s="4">
        <f>-A511</f>
        <v>-248</v>
      </c>
      <c r="C947" s="2" t="s">
        <v>189</v>
      </c>
    </row>
    <row r="948" spans="1:3" ht="14.25">
      <c r="A948" s="3">
        <f t="shared" si="16"/>
        <v>522</v>
      </c>
      <c r="B948" s="4">
        <f>-A511</f>
        <v>-248</v>
      </c>
      <c r="C948" s="2" t="s">
        <v>380</v>
      </c>
    </row>
    <row r="949" spans="1:3" ht="14.25">
      <c r="A949" s="3">
        <f t="shared" si="16"/>
        <v>523</v>
      </c>
      <c r="B949" s="4">
        <f>-A511</f>
        <v>-248</v>
      </c>
      <c r="C949" s="2" t="s">
        <v>381</v>
      </c>
    </row>
    <row r="950" spans="1:3" ht="14.25">
      <c r="A950" s="3">
        <f t="shared" si="16"/>
        <v>524</v>
      </c>
      <c r="B950" s="4">
        <f>-A511</f>
        <v>-248</v>
      </c>
      <c r="C950" s="2" t="s">
        <v>382</v>
      </c>
    </row>
    <row r="951" spans="1:3" ht="14.25">
      <c r="A951" s="3">
        <f t="shared" si="16"/>
        <v>525</v>
      </c>
      <c r="B951" s="4">
        <f>-A518</f>
        <v>-253</v>
      </c>
      <c r="C951" s="2" t="s">
        <v>1491</v>
      </c>
    </row>
    <row r="952" spans="1:3" ht="14.25">
      <c r="A952" s="3">
        <f t="shared" si="16"/>
        <v>526</v>
      </c>
      <c r="B952" s="4">
        <f>-A518</f>
        <v>-253</v>
      </c>
      <c r="C952" s="2" t="s">
        <v>55</v>
      </c>
    </row>
    <row r="953" spans="1:3" ht="14.25">
      <c r="A953" s="3">
        <f t="shared" si="16"/>
        <v>527</v>
      </c>
      <c r="B953" s="4">
        <f>-A518</f>
        <v>-253</v>
      </c>
      <c r="C953" s="2" t="s">
        <v>383</v>
      </c>
    </row>
    <row r="954" spans="1:3" ht="14.25">
      <c r="A954" s="3">
        <f t="shared" si="16"/>
        <v>528</v>
      </c>
      <c r="B954" s="4">
        <f>-A518</f>
        <v>-253</v>
      </c>
      <c r="C954" s="2" t="s">
        <v>200</v>
      </c>
    </row>
    <row r="955" spans="1:3" ht="14.25">
      <c r="A955" s="3">
        <f t="shared" si="16"/>
        <v>529</v>
      </c>
      <c r="B955" s="4">
        <f>-A518</f>
        <v>-253</v>
      </c>
      <c r="C955" s="2" t="s">
        <v>1333</v>
      </c>
    </row>
    <row r="956" spans="1:3" ht="14.25">
      <c r="A956" s="3"/>
      <c r="B956" s="4"/>
      <c r="C956" s="2" t="s">
        <v>1272</v>
      </c>
    </row>
    <row r="957" ht="14.25">
      <c r="C957" s="2" t="s">
        <v>966</v>
      </c>
    </row>
    <row r="958" spans="1:3" ht="14.25">
      <c r="A958" s="3">
        <f>A955+1</f>
        <v>530</v>
      </c>
      <c r="B958" s="4">
        <f>-A518</f>
        <v>-253</v>
      </c>
      <c r="C958" s="2" t="s">
        <v>1334</v>
      </c>
    </row>
    <row r="959" spans="1:3" ht="14.25">
      <c r="A959" s="3">
        <f>A958+1</f>
        <v>531</v>
      </c>
      <c r="B959" s="4">
        <f>-A518</f>
        <v>-253</v>
      </c>
      <c r="C959" s="2" t="s">
        <v>1335</v>
      </c>
    </row>
    <row r="960" spans="1:3" ht="14.25">
      <c r="A960" s="3"/>
      <c r="B960" s="4"/>
      <c r="C960" s="2" t="s">
        <v>445</v>
      </c>
    </row>
    <row r="961" spans="1:3" ht="14.25">
      <c r="A961" s="3">
        <f>A959+1</f>
        <v>532</v>
      </c>
      <c r="B961" s="4">
        <f>-A518</f>
        <v>-253</v>
      </c>
      <c r="C961" s="2" t="s">
        <v>1336</v>
      </c>
    </row>
    <row r="962" spans="1:3" ht="14.25">
      <c r="A962" s="3">
        <f>A961+1</f>
        <v>533</v>
      </c>
      <c r="B962" s="4">
        <f>-A518</f>
        <v>-253</v>
      </c>
      <c r="C962" s="2" t="s">
        <v>1517</v>
      </c>
    </row>
    <row r="963" spans="1:3" ht="14.25">
      <c r="A963" s="3">
        <f>A962+1</f>
        <v>534</v>
      </c>
      <c r="B963" s="4">
        <f>-A518</f>
        <v>-253</v>
      </c>
      <c r="C963" s="2" t="s">
        <v>308</v>
      </c>
    </row>
    <row r="964" spans="1:3" ht="14.25">
      <c r="A964" s="3">
        <f>A963+1</f>
        <v>535</v>
      </c>
      <c r="B964" s="4">
        <f>-A518</f>
        <v>-253</v>
      </c>
      <c r="C964" s="2" t="s">
        <v>309</v>
      </c>
    </row>
    <row r="965" spans="1:3" ht="14.25">
      <c r="A965" s="3">
        <f>A964+1</f>
        <v>536</v>
      </c>
      <c r="B965" s="4">
        <f>-A518</f>
        <v>-253</v>
      </c>
      <c r="C965" s="2" t="s">
        <v>310</v>
      </c>
    </row>
    <row r="966" ht="14.25">
      <c r="C966" s="2" t="s">
        <v>1221</v>
      </c>
    </row>
    <row r="967" spans="1:3" ht="14.25">
      <c r="A967" s="3">
        <f>A965+1</f>
        <v>537</v>
      </c>
      <c r="B967" s="4">
        <f>-A518</f>
        <v>-253</v>
      </c>
      <c r="C967" s="2" t="s">
        <v>1332</v>
      </c>
    </row>
    <row r="968" spans="1:3" ht="14.25">
      <c r="A968" s="3">
        <f aca="true" t="shared" si="17" ref="A968:A973">A967+1</f>
        <v>538</v>
      </c>
      <c r="B968" s="4">
        <f>-A518</f>
        <v>-253</v>
      </c>
      <c r="C968" s="2" t="s">
        <v>319</v>
      </c>
    </row>
    <row r="969" spans="1:3" ht="14.25">
      <c r="A969" s="3">
        <f t="shared" si="17"/>
        <v>539</v>
      </c>
      <c r="B969" s="4">
        <f>-A530</f>
        <v>-260</v>
      </c>
      <c r="C969" s="2" t="s">
        <v>311</v>
      </c>
    </row>
    <row r="970" spans="1:3" ht="14.25">
      <c r="A970" s="3">
        <f t="shared" si="17"/>
        <v>540</v>
      </c>
      <c r="B970" s="4">
        <f>-A530</f>
        <v>-260</v>
      </c>
      <c r="C970" s="2" t="s">
        <v>1216</v>
      </c>
    </row>
    <row r="971" spans="1:3" ht="14.25">
      <c r="A971" s="3">
        <f t="shared" si="17"/>
        <v>541</v>
      </c>
      <c r="B971" s="4">
        <f>-A530</f>
        <v>-260</v>
      </c>
      <c r="C971" s="2" t="s">
        <v>312</v>
      </c>
    </row>
    <row r="972" spans="1:3" ht="14.25">
      <c r="A972" s="3">
        <f t="shared" si="17"/>
        <v>542</v>
      </c>
      <c r="B972" s="4">
        <f>-A530</f>
        <v>-260</v>
      </c>
      <c r="C972" s="2" t="s">
        <v>779</v>
      </c>
    </row>
    <row r="973" spans="1:3" ht="14.25">
      <c r="A973" s="3">
        <f t="shared" si="17"/>
        <v>543</v>
      </c>
      <c r="B973" s="4">
        <f>-A530</f>
        <v>-260</v>
      </c>
      <c r="C973" s="2" t="s">
        <v>313</v>
      </c>
    </row>
    <row r="974" spans="1:3" ht="14.25">
      <c r="A974" s="3">
        <f aca="true" t="shared" si="18" ref="A974:A1016">A973+1</f>
        <v>544</v>
      </c>
      <c r="B974" s="4">
        <f>-A530</f>
        <v>-260</v>
      </c>
      <c r="C974" s="2" t="s">
        <v>569</v>
      </c>
    </row>
    <row r="975" spans="1:3" ht="14.25">
      <c r="A975" s="3">
        <f t="shared" si="18"/>
        <v>545</v>
      </c>
      <c r="B975" s="4">
        <f>-A530</f>
        <v>-260</v>
      </c>
      <c r="C975" s="2" t="s">
        <v>562</v>
      </c>
    </row>
    <row r="976" spans="1:3" ht="14.25">
      <c r="A976" s="3">
        <f t="shared" si="18"/>
        <v>546</v>
      </c>
      <c r="B976" s="4">
        <f>-A547</f>
        <v>-271</v>
      </c>
      <c r="C976" s="2" t="s">
        <v>563</v>
      </c>
    </row>
    <row r="977" spans="1:3" ht="14.25">
      <c r="A977" s="7">
        <f t="shared" si="18"/>
        <v>547</v>
      </c>
      <c r="B977" s="8">
        <f>-A547</f>
        <v>-271</v>
      </c>
      <c r="C977" s="2" t="s">
        <v>564</v>
      </c>
    </row>
    <row r="978" spans="1:3" ht="14.25">
      <c r="A978" s="3">
        <f t="shared" si="18"/>
        <v>548</v>
      </c>
      <c r="B978" s="4">
        <f>-A547</f>
        <v>-271</v>
      </c>
      <c r="C978" s="2" t="s">
        <v>565</v>
      </c>
    </row>
    <row r="979" spans="1:3" ht="14.25">
      <c r="A979" s="3">
        <f t="shared" si="18"/>
        <v>549</v>
      </c>
      <c r="B979" s="4">
        <f>-A547</f>
        <v>-271</v>
      </c>
      <c r="C979" s="2" t="s">
        <v>566</v>
      </c>
    </row>
    <row r="980" spans="1:3" ht="14.25">
      <c r="A980" s="3">
        <f t="shared" si="18"/>
        <v>550</v>
      </c>
      <c r="B980" s="4">
        <f>-A547</f>
        <v>-271</v>
      </c>
      <c r="C980" s="2" t="s">
        <v>567</v>
      </c>
    </row>
    <row r="981" spans="1:3" ht="14.25">
      <c r="A981" s="3">
        <f t="shared" si="18"/>
        <v>551</v>
      </c>
      <c r="B981" s="4">
        <f>-A547</f>
        <v>-271</v>
      </c>
      <c r="C981" s="2" t="s">
        <v>568</v>
      </c>
    </row>
    <row r="982" spans="1:3" ht="14.25">
      <c r="A982" s="3">
        <f t="shared" si="18"/>
        <v>552</v>
      </c>
      <c r="B982" s="4">
        <f>-A566</f>
        <v>-286</v>
      </c>
      <c r="C982" s="2" t="s">
        <v>811</v>
      </c>
    </row>
    <row r="983" spans="1:3" ht="14.25">
      <c r="A983" s="3">
        <f t="shared" si="18"/>
        <v>553</v>
      </c>
      <c r="B983" s="4">
        <f>-A566</f>
        <v>-286</v>
      </c>
      <c r="C983" s="2" t="s">
        <v>812</v>
      </c>
    </row>
    <row r="984" spans="1:3" ht="14.25">
      <c r="A984" s="3">
        <f t="shared" si="18"/>
        <v>554</v>
      </c>
      <c r="B984" s="4">
        <f>-A566</f>
        <v>-286</v>
      </c>
      <c r="C984" s="2" t="s">
        <v>1038</v>
      </c>
    </row>
    <row r="985" spans="1:3" ht="14.25">
      <c r="A985" s="3">
        <f t="shared" si="18"/>
        <v>555</v>
      </c>
      <c r="B985" s="4">
        <f>-A566</f>
        <v>-286</v>
      </c>
      <c r="C985" s="2" t="s">
        <v>740</v>
      </c>
    </row>
    <row r="986" spans="1:3" ht="14.25">
      <c r="A986" s="3">
        <f t="shared" si="18"/>
        <v>556</v>
      </c>
      <c r="B986" s="4">
        <f>-A566</f>
        <v>-286</v>
      </c>
      <c r="C986" s="2" t="s">
        <v>741</v>
      </c>
    </row>
    <row r="987" spans="1:3" ht="14.25">
      <c r="A987" s="3">
        <f t="shared" si="18"/>
        <v>557</v>
      </c>
      <c r="B987" s="4">
        <f>-A566</f>
        <v>-286</v>
      </c>
      <c r="C987" s="2" t="s">
        <v>742</v>
      </c>
    </row>
    <row r="988" spans="1:3" ht="14.25">
      <c r="A988" s="3">
        <f t="shared" si="18"/>
        <v>558</v>
      </c>
      <c r="B988" s="4">
        <f>-A566</f>
        <v>-286</v>
      </c>
      <c r="C988" s="2" t="s">
        <v>743</v>
      </c>
    </row>
    <row r="989" spans="1:3" ht="14.25">
      <c r="A989" s="3">
        <f t="shared" si="18"/>
        <v>559</v>
      </c>
      <c r="B989" s="4">
        <f>-A566</f>
        <v>-286</v>
      </c>
      <c r="C989" s="2" t="s">
        <v>744</v>
      </c>
    </row>
    <row r="990" spans="1:3" ht="14.25">
      <c r="A990" s="3">
        <f t="shared" si="18"/>
        <v>560</v>
      </c>
      <c r="B990" s="4">
        <f>-A577</f>
        <v>-294</v>
      </c>
      <c r="C990" s="2" t="s">
        <v>745</v>
      </c>
    </row>
    <row r="991" spans="1:3" ht="14.25">
      <c r="A991" s="3">
        <f>A990+1</f>
        <v>561</v>
      </c>
      <c r="B991" s="4">
        <f>-A577</f>
        <v>-294</v>
      </c>
      <c r="C991" s="2" t="s">
        <v>746</v>
      </c>
    </row>
    <row r="992" spans="1:3" ht="14.25">
      <c r="A992" s="3">
        <f t="shared" si="18"/>
        <v>562</v>
      </c>
      <c r="B992" s="4">
        <f>-A577</f>
        <v>-294</v>
      </c>
      <c r="C992" s="2" t="s">
        <v>747</v>
      </c>
    </row>
    <row r="993" spans="1:3" ht="14.25">
      <c r="A993" s="3">
        <f t="shared" si="18"/>
        <v>563</v>
      </c>
      <c r="B993" s="4">
        <f>-A577</f>
        <v>-294</v>
      </c>
      <c r="C993" s="2" t="s">
        <v>471</v>
      </c>
    </row>
    <row r="994" spans="1:3" ht="14.25">
      <c r="A994" s="3">
        <f t="shared" si="18"/>
        <v>564</v>
      </c>
      <c r="B994" s="4">
        <f>-A577</f>
        <v>-294</v>
      </c>
      <c r="C994" s="2" t="s">
        <v>988</v>
      </c>
    </row>
    <row r="995" spans="1:3" ht="14.25">
      <c r="A995" s="3">
        <f t="shared" si="18"/>
        <v>565</v>
      </c>
      <c r="B995" s="4">
        <f>-A577</f>
        <v>-294</v>
      </c>
      <c r="C995" s="2" t="s">
        <v>321</v>
      </c>
    </row>
    <row r="996" spans="1:3" ht="14.25">
      <c r="A996" s="3">
        <f t="shared" si="18"/>
        <v>566</v>
      </c>
      <c r="B996" s="4">
        <f>-A577</f>
        <v>-294</v>
      </c>
      <c r="C996" s="2" t="s">
        <v>644</v>
      </c>
    </row>
    <row r="997" spans="1:3" ht="14.25">
      <c r="A997" s="3">
        <f t="shared" si="18"/>
        <v>567</v>
      </c>
      <c r="B997" s="4">
        <f>-A577</f>
        <v>-294</v>
      </c>
      <c r="C997" s="2" t="s">
        <v>1039</v>
      </c>
    </row>
    <row r="998" spans="1:3" ht="14.25">
      <c r="A998" s="3">
        <f t="shared" si="18"/>
        <v>568</v>
      </c>
      <c r="B998" s="4">
        <f>-A577</f>
        <v>-294</v>
      </c>
      <c r="C998" s="2" t="s">
        <v>606</v>
      </c>
    </row>
    <row r="999" spans="1:3" ht="14.25">
      <c r="A999" s="3">
        <f t="shared" si="18"/>
        <v>569</v>
      </c>
      <c r="B999" s="4">
        <f>-A580</f>
        <v>-295</v>
      </c>
      <c r="C999" s="2" t="s">
        <v>94</v>
      </c>
    </row>
    <row r="1000" spans="1:3" ht="14.25">
      <c r="A1000" s="3">
        <f t="shared" si="18"/>
        <v>570</v>
      </c>
      <c r="B1000" s="4">
        <f>-A577</f>
        <v>-294</v>
      </c>
      <c r="C1000" s="2" t="s">
        <v>1073</v>
      </c>
    </row>
    <row r="1001" spans="1:3" ht="14.25">
      <c r="A1001" s="3">
        <f t="shared" si="18"/>
        <v>571</v>
      </c>
      <c r="B1001" s="4">
        <f>-A580</f>
        <v>-295</v>
      </c>
      <c r="C1001" s="2" t="s">
        <v>95</v>
      </c>
    </row>
    <row r="1002" spans="1:3" ht="14.25">
      <c r="A1002" s="3">
        <f t="shared" si="18"/>
        <v>572</v>
      </c>
      <c r="B1002" s="4">
        <f>-A580</f>
        <v>-295</v>
      </c>
      <c r="C1002" s="2" t="s">
        <v>96</v>
      </c>
    </row>
    <row r="1003" spans="1:3" ht="14.25">
      <c r="A1003" s="3">
        <f t="shared" si="18"/>
        <v>573</v>
      </c>
      <c r="B1003" s="4">
        <f>-A580</f>
        <v>-295</v>
      </c>
      <c r="C1003" s="2" t="s">
        <v>861</v>
      </c>
    </row>
    <row r="1004" spans="1:3" ht="14.25">
      <c r="A1004" s="3">
        <f t="shared" si="18"/>
        <v>574</v>
      </c>
      <c r="B1004" s="4">
        <f>-A580</f>
        <v>-295</v>
      </c>
      <c r="C1004" s="2" t="s">
        <v>862</v>
      </c>
    </row>
    <row r="1005" spans="1:3" ht="14.25">
      <c r="A1005" s="3">
        <f t="shared" si="18"/>
        <v>575</v>
      </c>
      <c r="B1005" s="4">
        <f>-A580</f>
        <v>-295</v>
      </c>
      <c r="C1005" s="2" t="s">
        <v>863</v>
      </c>
    </row>
    <row r="1006" spans="1:3" ht="14.25">
      <c r="A1006" s="3">
        <f t="shared" si="18"/>
        <v>576</v>
      </c>
      <c r="B1006" s="4">
        <f>-A580</f>
        <v>-295</v>
      </c>
      <c r="C1006" s="2" t="s">
        <v>734</v>
      </c>
    </row>
    <row r="1007" spans="1:3" ht="14.25">
      <c r="A1007" s="3">
        <f t="shared" si="18"/>
        <v>577</v>
      </c>
      <c r="B1007" s="4">
        <f>-A580</f>
        <v>-295</v>
      </c>
      <c r="C1007" s="2" t="s">
        <v>735</v>
      </c>
    </row>
    <row r="1008" spans="1:3" ht="14.25">
      <c r="A1008" s="3">
        <f t="shared" si="18"/>
        <v>578</v>
      </c>
      <c r="B1008" s="4">
        <f>-A583</f>
        <v>-296</v>
      </c>
      <c r="C1008" s="2" t="s">
        <v>1124</v>
      </c>
    </row>
    <row r="1009" spans="1:3" ht="14.25">
      <c r="A1009" s="3">
        <f t="shared" si="18"/>
        <v>579</v>
      </c>
      <c r="B1009" s="4">
        <f>-A583</f>
        <v>-296</v>
      </c>
      <c r="C1009" s="2" t="s">
        <v>1125</v>
      </c>
    </row>
    <row r="1010" spans="1:3" ht="14.25">
      <c r="A1010" s="3">
        <f t="shared" si="18"/>
        <v>580</v>
      </c>
      <c r="B1010" s="4">
        <f>-A583</f>
        <v>-296</v>
      </c>
      <c r="C1010" s="2" t="s">
        <v>59</v>
      </c>
    </row>
    <row r="1011" spans="1:3" ht="14.25">
      <c r="A1011" s="3">
        <f t="shared" si="18"/>
        <v>581</v>
      </c>
      <c r="B1011" s="4">
        <f>-A583</f>
        <v>-296</v>
      </c>
      <c r="C1011" s="2" t="s">
        <v>60</v>
      </c>
    </row>
    <row r="1012" spans="1:3" ht="14.25">
      <c r="A1012" s="3">
        <f t="shared" si="18"/>
        <v>582</v>
      </c>
      <c r="B1012" s="4">
        <f>-A583</f>
        <v>-296</v>
      </c>
      <c r="C1012" s="2" t="s">
        <v>61</v>
      </c>
    </row>
    <row r="1013" spans="1:3" ht="14.25">
      <c r="A1013" s="3">
        <f t="shared" si="18"/>
        <v>583</v>
      </c>
      <c r="B1013" s="4">
        <f>-A588</f>
        <v>-299</v>
      </c>
      <c r="C1013" s="2" t="s">
        <v>538</v>
      </c>
    </row>
    <row r="1014" spans="1:3" ht="14.25">
      <c r="A1014" s="3">
        <f t="shared" si="18"/>
        <v>584</v>
      </c>
      <c r="B1014" s="4">
        <f>-A588</f>
        <v>-299</v>
      </c>
      <c r="C1014" s="2" t="s">
        <v>664</v>
      </c>
    </row>
    <row r="1015" spans="1:3" ht="14.25">
      <c r="A1015" s="3">
        <f t="shared" si="18"/>
        <v>585</v>
      </c>
      <c r="B1015" s="4">
        <f>-A588</f>
        <v>-299</v>
      </c>
      <c r="C1015" s="2" t="s">
        <v>663</v>
      </c>
    </row>
    <row r="1016" spans="1:3" ht="14.25">
      <c r="A1016" s="3">
        <f t="shared" si="18"/>
        <v>586</v>
      </c>
      <c r="B1016" s="4">
        <f>-A588</f>
        <v>-299</v>
      </c>
      <c r="C1016" s="2" t="s">
        <v>1488</v>
      </c>
    </row>
    <row r="1017" spans="1:3" ht="14.25">
      <c r="A1017" s="3"/>
      <c r="B1017" s="4"/>
      <c r="C1017" s="2" t="s">
        <v>1272</v>
      </c>
    </row>
    <row r="1018" spans="1:3" ht="14.25">
      <c r="A1018" s="3"/>
      <c r="B1018" s="4"/>
      <c r="C1018" s="2" t="s">
        <v>34</v>
      </c>
    </row>
    <row r="1019" spans="1:3" ht="14.25">
      <c r="A1019" s="3">
        <f>A1016+1</f>
        <v>587</v>
      </c>
      <c r="B1019" s="4">
        <f>-A588</f>
        <v>-299</v>
      </c>
      <c r="C1019" s="2" t="s">
        <v>834</v>
      </c>
    </row>
    <row r="1020" spans="1:3" ht="14.25">
      <c r="A1020" s="3">
        <f aca="true" t="shared" si="19" ref="A1020:A1032">A1019+1</f>
        <v>588</v>
      </c>
      <c r="B1020" s="4">
        <f>-A588</f>
        <v>-299</v>
      </c>
      <c r="C1020" s="2" t="s">
        <v>1552</v>
      </c>
    </row>
    <row r="1021" spans="1:3" ht="14.25">
      <c r="A1021" s="3">
        <f t="shared" si="19"/>
        <v>589</v>
      </c>
      <c r="B1021" s="4">
        <f>-A588</f>
        <v>-299</v>
      </c>
      <c r="C1021" s="2" t="s">
        <v>833</v>
      </c>
    </row>
    <row r="1022" spans="1:3" ht="14.25">
      <c r="A1022" s="3">
        <f t="shared" si="19"/>
        <v>590</v>
      </c>
      <c r="B1022" s="4">
        <f>-A588</f>
        <v>-299</v>
      </c>
      <c r="C1022" s="2" t="s">
        <v>282</v>
      </c>
    </row>
    <row r="1023" spans="1:3" ht="14.25">
      <c r="A1023" s="3">
        <f t="shared" si="19"/>
        <v>591</v>
      </c>
      <c r="B1023" s="4">
        <f>-A588</f>
        <v>-299</v>
      </c>
      <c r="C1023" s="2" t="s">
        <v>446</v>
      </c>
    </row>
    <row r="1024" spans="1:3" ht="14.25">
      <c r="A1024" s="3">
        <f t="shared" si="19"/>
        <v>592</v>
      </c>
      <c r="B1024" s="4">
        <f>-A588</f>
        <v>-299</v>
      </c>
      <c r="C1024" s="2" t="s">
        <v>119</v>
      </c>
    </row>
    <row r="1025" spans="1:3" ht="14.25">
      <c r="A1025" s="3">
        <f t="shared" si="19"/>
        <v>593</v>
      </c>
      <c r="B1025" s="4">
        <f>-A588</f>
        <v>-299</v>
      </c>
      <c r="C1025" s="2" t="s">
        <v>1487</v>
      </c>
    </row>
    <row r="1026" spans="1:3" ht="14.25">
      <c r="A1026" s="3">
        <f t="shared" si="19"/>
        <v>594</v>
      </c>
      <c r="B1026" s="4">
        <f>-A588</f>
        <v>-299</v>
      </c>
      <c r="C1026" s="2" t="s">
        <v>1235</v>
      </c>
    </row>
    <row r="1027" spans="1:3" ht="14.25">
      <c r="A1027" s="3">
        <f t="shared" si="19"/>
        <v>595</v>
      </c>
      <c r="B1027" s="4">
        <f>-A588</f>
        <v>-299</v>
      </c>
      <c r="C1027" s="2" t="s">
        <v>197</v>
      </c>
    </row>
    <row r="1028" spans="1:3" ht="14.25">
      <c r="A1028" s="3">
        <f t="shared" si="19"/>
        <v>596</v>
      </c>
      <c r="B1028" s="4">
        <f>-A588</f>
        <v>-299</v>
      </c>
      <c r="C1028" s="2" t="s">
        <v>1095</v>
      </c>
    </row>
    <row r="1029" spans="1:3" ht="14.25">
      <c r="A1029" s="3">
        <f t="shared" si="19"/>
        <v>597</v>
      </c>
      <c r="B1029" s="4">
        <f>-A588</f>
        <v>-299</v>
      </c>
      <c r="C1029" s="2" t="s">
        <v>591</v>
      </c>
    </row>
    <row r="1030" spans="1:3" ht="14.25">
      <c r="A1030" s="3">
        <f t="shared" si="19"/>
        <v>598</v>
      </c>
      <c r="B1030" s="4">
        <f>-A588</f>
        <v>-299</v>
      </c>
      <c r="C1030" s="2" t="s">
        <v>666</v>
      </c>
    </row>
    <row r="1031" spans="1:3" ht="14.25">
      <c r="A1031" s="3">
        <f t="shared" si="19"/>
        <v>599</v>
      </c>
      <c r="B1031" s="4">
        <f>-A588</f>
        <v>-299</v>
      </c>
      <c r="C1031" s="2" t="s">
        <v>4</v>
      </c>
    </row>
    <row r="1032" spans="1:3" ht="14.25">
      <c r="A1032" s="3">
        <f t="shared" si="19"/>
        <v>600</v>
      </c>
      <c r="B1032" s="4">
        <f>-A588</f>
        <v>-299</v>
      </c>
      <c r="C1032" s="2" t="s">
        <v>1475</v>
      </c>
    </row>
    <row r="1033" spans="1:3" ht="14.25">
      <c r="A1033" s="3"/>
      <c r="B1033" s="4"/>
      <c r="C1033" s="2" t="s">
        <v>1476</v>
      </c>
    </row>
    <row r="1034" ht="14.25">
      <c r="C1034" s="2" t="s">
        <v>255</v>
      </c>
    </row>
    <row r="1035" spans="1:3" ht="14.25">
      <c r="A1035" s="3">
        <f>A1032+1</f>
        <v>601</v>
      </c>
      <c r="B1035" s="4">
        <f>-A588</f>
        <v>-299</v>
      </c>
      <c r="C1035" s="2" t="s">
        <v>5</v>
      </c>
    </row>
    <row r="1036" spans="1:3" ht="14.25">
      <c r="A1036" s="3">
        <f>A1035+1</f>
        <v>602</v>
      </c>
      <c r="B1036" s="4">
        <f>-A588</f>
        <v>-299</v>
      </c>
      <c r="C1036" s="2" t="s">
        <v>6</v>
      </c>
    </row>
    <row r="1037" spans="1:3" ht="14.25">
      <c r="A1037" s="3">
        <f>A1036+1</f>
        <v>603</v>
      </c>
      <c r="B1037" s="4">
        <f>-A588</f>
        <v>-299</v>
      </c>
      <c r="C1037" s="2" t="s">
        <v>7</v>
      </c>
    </row>
    <row r="1038" spans="1:3" ht="14.25">
      <c r="A1038" s="3">
        <f>A1037+1</f>
        <v>604</v>
      </c>
      <c r="B1038" s="4">
        <f>-A588</f>
        <v>-299</v>
      </c>
      <c r="C1038" s="2" t="s">
        <v>857</v>
      </c>
    </row>
    <row r="1039" spans="1:3" ht="14.25">
      <c r="A1039" s="3">
        <f>A1038+1</f>
        <v>605</v>
      </c>
      <c r="B1039" s="4">
        <f>-A588</f>
        <v>-299</v>
      </c>
      <c r="C1039" s="2" t="s">
        <v>561</v>
      </c>
    </row>
    <row r="1040" spans="1:3" ht="14.25">
      <c r="A1040" s="3">
        <f>A1039+1</f>
        <v>606</v>
      </c>
      <c r="B1040" s="4">
        <f>-A592</f>
        <v>-300</v>
      </c>
      <c r="C1040" s="2" t="s">
        <v>713</v>
      </c>
    </row>
    <row r="1041" spans="3:10" ht="42.75" customHeight="1">
      <c r="C1041" s="19" t="s">
        <v>8</v>
      </c>
      <c r="D1041" s="21"/>
      <c r="E1041" s="21"/>
      <c r="F1041" s="21"/>
      <c r="G1041" s="21"/>
      <c r="H1041" s="21"/>
      <c r="I1041" s="21"/>
      <c r="J1041" s="21"/>
    </row>
    <row r="1042" spans="1:3" ht="14.25">
      <c r="A1042" s="3">
        <f>A1040+1</f>
        <v>607</v>
      </c>
      <c r="B1042" s="4">
        <f>-A592</f>
        <v>-300</v>
      </c>
      <c r="C1042" s="2" t="s">
        <v>816</v>
      </c>
    </row>
    <row r="1043" spans="1:3" ht="14.25">
      <c r="A1043" s="3">
        <f>A1042+1</f>
        <v>608</v>
      </c>
      <c r="B1043" s="4">
        <f>-A592</f>
        <v>-300</v>
      </c>
      <c r="C1043" s="2" t="s">
        <v>817</v>
      </c>
    </row>
    <row r="1044" spans="1:3" ht="14.25">
      <c r="A1044" s="3"/>
      <c r="B1044" s="4"/>
      <c r="C1044" s="2" t="s">
        <v>1272</v>
      </c>
    </row>
    <row r="1045" spans="1:3" ht="14.25">
      <c r="A1045" s="3"/>
      <c r="B1045" s="4"/>
      <c r="C1045" s="2" t="s">
        <v>1222</v>
      </c>
    </row>
    <row r="1046" spans="1:3" ht="14.25">
      <c r="A1046" s="3">
        <f>A1043+1</f>
        <v>609</v>
      </c>
      <c r="B1046" s="4">
        <f>-A592</f>
        <v>-300</v>
      </c>
      <c r="C1046" s="2" t="s">
        <v>818</v>
      </c>
    </row>
    <row r="1047" spans="1:3" ht="14.25">
      <c r="A1047" s="3">
        <f aca="true" t="shared" si="20" ref="A1047:A1055">A1046+1</f>
        <v>610</v>
      </c>
      <c r="B1047" s="4">
        <f>-A592</f>
        <v>-300</v>
      </c>
      <c r="C1047" s="2" t="s">
        <v>212</v>
      </c>
    </row>
    <row r="1048" spans="1:3" ht="14.25">
      <c r="A1048" s="3">
        <f t="shared" si="20"/>
        <v>611</v>
      </c>
      <c r="B1048" s="4">
        <f>-A592</f>
        <v>-300</v>
      </c>
      <c r="C1048" s="2" t="s">
        <v>679</v>
      </c>
    </row>
    <row r="1049" spans="1:3" ht="14.25">
      <c r="A1049" s="3">
        <f t="shared" si="20"/>
        <v>612</v>
      </c>
      <c r="B1049" s="4">
        <f>-A592</f>
        <v>-300</v>
      </c>
      <c r="C1049" s="2" t="s">
        <v>1132</v>
      </c>
    </row>
    <row r="1050" spans="1:3" ht="14.25">
      <c r="A1050" s="3">
        <f t="shared" si="20"/>
        <v>613</v>
      </c>
      <c r="B1050" s="4">
        <f>-A592</f>
        <v>-300</v>
      </c>
      <c r="C1050" s="2" t="s">
        <v>1495</v>
      </c>
    </row>
    <row r="1051" spans="1:3" ht="14.25">
      <c r="A1051" s="3">
        <f t="shared" si="20"/>
        <v>614</v>
      </c>
      <c r="B1051" s="4">
        <f>-A592</f>
        <v>-300</v>
      </c>
      <c r="C1051" s="2" t="s">
        <v>56</v>
      </c>
    </row>
    <row r="1052" spans="1:3" ht="14.25">
      <c r="A1052" s="3">
        <f t="shared" si="20"/>
        <v>615</v>
      </c>
      <c r="B1052" s="4">
        <f>-A592</f>
        <v>-300</v>
      </c>
      <c r="C1052" s="2" t="s">
        <v>750</v>
      </c>
    </row>
    <row r="1053" spans="1:3" ht="14.25">
      <c r="A1053" s="3">
        <f t="shared" si="20"/>
        <v>616</v>
      </c>
      <c r="B1053" s="4">
        <f>-A592</f>
        <v>-300</v>
      </c>
      <c r="C1053" s="2" t="s">
        <v>338</v>
      </c>
    </row>
    <row r="1054" spans="1:3" ht="14.25">
      <c r="A1054" s="3">
        <f t="shared" si="20"/>
        <v>617</v>
      </c>
      <c r="B1054" s="4">
        <f>-A592</f>
        <v>-300</v>
      </c>
      <c r="C1054" s="2" t="s">
        <v>751</v>
      </c>
    </row>
    <row r="1055" spans="1:3" ht="14.25">
      <c r="A1055" s="3">
        <f t="shared" si="20"/>
        <v>618</v>
      </c>
      <c r="B1055" s="4">
        <f>-A592</f>
        <v>-300</v>
      </c>
      <c r="C1055" s="2" t="s">
        <v>752</v>
      </c>
    </row>
    <row r="1056" spans="1:3" ht="14.25">
      <c r="A1056" s="3"/>
      <c r="B1056" s="4"/>
      <c r="C1056" s="2" t="s">
        <v>1223</v>
      </c>
    </row>
    <row r="1057" spans="1:3" ht="14.25">
      <c r="A1057" s="3">
        <f>A1055+1</f>
        <v>619</v>
      </c>
      <c r="B1057" s="4">
        <f>-A592</f>
        <v>-300</v>
      </c>
      <c r="C1057" s="2" t="s">
        <v>753</v>
      </c>
    </row>
    <row r="1058" spans="1:3" ht="14.25">
      <c r="A1058" s="3"/>
      <c r="B1058" s="4"/>
      <c r="C1058" s="2" t="s">
        <v>1272</v>
      </c>
    </row>
    <row r="1059" spans="1:3" ht="14.25">
      <c r="A1059" s="3"/>
      <c r="B1059" s="4"/>
      <c r="C1059" s="2" t="s">
        <v>1224</v>
      </c>
    </row>
    <row r="1060" spans="1:3" ht="14.25">
      <c r="A1060" s="3">
        <f>A1057+1</f>
        <v>620</v>
      </c>
      <c r="B1060" s="4">
        <f>-A592</f>
        <v>-300</v>
      </c>
      <c r="C1060" s="2" t="s">
        <v>754</v>
      </c>
    </row>
    <row r="1061" spans="1:3" ht="14.25">
      <c r="A1061" s="3">
        <f>A1060+1</f>
        <v>621</v>
      </c>
      <c r="B1061" s="4">
        <f>-A592</f>
        <v>-300</v>
      </c>
      <c r="C1061" s="2" t="s">
        <v>483</v>
      </c>
    </row>
    <row r="1062" spans="1:3" ht="14.25">
      <c r="A1062" s="3"/>
      <c r="B1062" s="4"/>
      <c r="C1062" s="2" t="s">
        <v>1272</v>
      </c>
    </row>
    <row r="1063" spans="1:3" ht="14.25">
      <c r="A1063" s="3"/>
      <c r="B1063" s="4"/>
      <c r="C1063" s="2" t="s">
        <v>484</v>
      </c>
    </row>
    <row r="1064" spans="1:3" ht="14.25">
      <c r="A1064" s="3">
        <f>A1061+1</f>
        <v>622</v>
      </c>
      <c r="B1064" s="4">
        <f>-A592</f>
        <v>-300</v>
      </c>
      <c r="C1064" s="2" t="s">
        <v>795</v>
      </c>
    </row>
    <row r="1065" spans="1:3" ht="14.25">
      <c r="A1065" s="3">
        <f>A1064+1</f>
        <v>623</v>
      </c>
      <c r="B1065" s="4">
        <f>-A592</f>
        <v>-300</v>
      </c>
      <c r="C1065" s="2" t="s">
        <v>796</v>
      </c>
    </row>
    <row r="1066" spans="1:3" ht="14.25">
      <c r="A1066" s="3"/>
      <c r="B1066" s="4"/>
      <c r="C1066" s="2" t="s">
        <v>829</v>
      </c>
    </row>
    <row r="1067" spans="1:3" ht="14.25">
      <c r="A1067" s="3">
        <f>A1065+1</f>
        <v>624</v>
      </c>
      <c r="B1067" s="4">
        <f>-A592</f>
        <v>-300</v>
      </c>
      <c r="C1067" s="2" t="s">
        <v>797</v>
      </c>
    </row>
    <row r="1068" spans="1:3" ht="14.25">
      <c r="A1068" s="3">
        <f>A1067+1</f>
        <v>625</v>
      </c>
      <c r="B1068" s="4">
        <f>-A592</f>
        <v>-300</v>
      </c>
      <c r="C1068" s="2" t="s">
        <v>1518</v>
      </c>
    </row>
    <row r="1069" spans="1:3" ht="14.25">
      <c r="A1069" s="3">
        <f>A1068+1</f>
        <v>626</v>
      </c>
      <c r="B1069" s="4">
        <f>-A600</f>
        <v>-303</v>
      </c>
      <c r="C1069" s="2" t="s">
        <v>1276</v>
      </c>
    </row>
    <row r="1070" spans="1:3" ht="14.25">
      <c r="A1070" s="3"/>
      <c r="B1070" s="4"/>
      <c r="C1070" s="2" t="s">
        <v>1272</v>
      </c>
    </row>
    <row r="1071" spans="1:3" ht="14.25">
      <c r="A1071" s="3"/>
      <c r="B1071" s="4"/>
      <c r="C1071" s="2" t="s">
        <v>939</v>
      </c>
    </row>
    <row r="1072" spans="1:3" ht="14.25">
      <c r="A1072" s="3">
        <f>A1069+1</f>
        <v>627</v>
      </c>
      <c r="B1072" s="4">
        <f>-A600</f>
        <v>-303</v>
      </c>
      <c r="C1072" s="2" t="s">
        <v>1485</v>
      </c>
    </row>
    <row r="1073" spans="1:3" ht="14.25">
      <c r="A1073" s="3">
        <f>A1072+1</f>
        <v>628</v>
      </c>
      <c r="B1073" s="4">
        <f>-A600</f>
        <v>-303</v>
      </c>
      <c r="C1073" s="2" t="s">
        <v>468</v>
      </c>
    </row>
    <row r="1074" spans="1:3" ht="14.25">
      <c r="A1074" s="3"/>
      <c r="B1074" s="4"/>
      <c r="C1074" s="2" t="s">
        <v>134</v>
      </c>
    </row>
    <row r="1075" spans="1:3" ht="14.25">
      <c r="A1075" s="3">
        <f>A1073+1</f>
        <v>629</v>
      </c>
      <c r="B1075" s="4">
        <f>-A600</f>
        <v>-303</v>
      </c>
      <c r="C1075" s="2" t="s">
        <v>131</v>
      </c>
    </row>
    <row r="1076" spans="1:3" ht="14.25">
      <c r="A1076" s="3">
        <f>A1075+1</f>
        <v>630</v>
      </c>
      <c r="B1076" s="4">
        <f>-A600</f>
        <v>-303</v>
      </c>
      <c r="C1076" s="2" t="s">
        <v>1486</v>
      </c>
    </row>
    <row r="1077" ht="14.25">
      <c r="C1077" s="2" t="s">
        <v>133</v>
      </c>
    </row>
    <row r="1078" spans="1:3" ht="14.25">
      <c r="A1078" s="3">
        <f>A1076+1</f>
        <v>631</v>
      </c>
      <c r="B1078" s="4">
        <f>-A600</f>
        <v>-303</v>
      </c>
      <c r="C1078" s="2" t="s">
        <v>798</v>
      </c>
    </row>
    <row r="1079" spans="1:3" ht="14.25">
      <c r="A1079" s="3">
        <f>A1078+1</f>
        <v>632</v>
      </c>
      <c r="B1079" s="4">
        <f>-A600</f>
        <v>-303</v>
      </c>
      <c r="C1079" s="2" t="s">
        <v>202</v>
      </c>
    </row>
    <row r="1080" spans="1:3" ht="14.25">
      <c r="A1080" s="3">
        <f>A1079+1</f>
        <v>633</v>
      </c>
      <c r="B1080" s="4">
        <f>-A600</f>
        <v>-303</v>
      </c>
      <c r="C1080" s="2" t="s">
        <v>799</v>
      </c>
    </row>
    <row r="1081" spans="1:3" ht="14.25">
      <c r="A1081" s="3"/>
      <c r="B1081" s="4"/>
      <c r="C1081" s="2" t="s">
        <v>1272</v>
      </c>
    </row>
    <row r="1082" ht="14.25">
      <c r="C1082" s="2" t="s">
        <v>246</v>
      </c>
    </row>
    <row r="1083" spans="1:3" ht="14.25">
      <c r="A1083" s="3">
        <f>A1080+1</f>
        <v>634</v>
      </c>
      <c r="B1083" s="4">
        <f>-A608</f>
        <v>-309</v>
      </c>
      <c r="C1083" s="2" t="s">
        <v>800</v>
      </c>
    </row>
    <row r="1084" spans="1:3" ht="14.25">
      <c r="A1084" s="3">
        <f>A1083+1</f>
        <v>635</v>
      </c>
      <c r="B1084" s="4">
        <f>-A608</f>
        <v>-309</v>
      </c>
      <c r="C1084" s="2" t="s">
        <v>1127</v>
      </c>
    </row>
    <row r="1085" spans="1:3" ht="14.25">
      <c r="A1085" s="3">
        <f>A1084+1</f>
        <v>636</v>
      </c>
      <c r="B1085" s="4">
        <f>-A608</f>
        <v>-309</v>
      </c>
      <c r="C1085" s="2" t="s">
        <v>1492</v>
      </c>
    </row>
    <row r="1086" spans="1:3" ht="14.25">
      <c r="A1086" s="3"/>
      <c r="B1086" s="4"/>
      <c r="C1086" s="2" t="s">
        <v>1272</v>
      </c>
    </row>
    <row r="1087" spans="1:3" ht="14.25">
      <c r="A1087" s="3"/>
      <c r="B1087" s="4"/>
      <c r="C1087" s="2" t="s">
        <v>963</v>
      </c>
    </row>
    <row r="1088" spans="1:3" ht="14.25">
      <c r="A1088" s="3">
        <f>A1085+1</f>
        <v>637</v>
      </c>
      <c r="B1088" s="4">
        <f>-A608</f>
        <v>-309</v>
      </c>
      <c r="C1088" s="2" t="s">
        <v>1089</v>
      </c>
    </row>
    <row r="1089" spans="1:3" ht="14.25">
      <c r="A1089" s="3">
        <f>A1088+1</f>
        <v>638</v>
      </c>
      <c r="B1089" s="4">
        <f>-A608</f>
        <v>-309</v>
      </c>
      <c r="C1089" s="2" t="s">
        <v>714</v>
      </c>
    </row>
    <row r="1090" spans="1:3" ht="14.25">
      <c r="A1090" s="3">
        <f>A1089+1</f>
        <v>639</v>
      </c>
      <c r="B1090" s="4">
        <f>-A608</f>
        <v>-309</v>
      </c>
      <c r="C1090" s="2" t="s">
        <v>715</v>
      </c>
    </row>
    <row r="1091" spans="1:3" ht="14.25">
      <c r="A1091" s="3">
        <f>A1090+1</f>
        <v>640</v>
      </c>
      <c r="B1091" s="4">
        <f>-A608</f>
        <v>-309</v>
      </c>
      <c r="C1091" s="2" t="s">
        <v>625</v>
      </c>
    </row>
    <row r="1092" spans="1:3" ht="14.25">
      <c r="A1092" s="3"/>
      <c r="B1092" s="4"/>
      <c r="C1092" s="2" t="s">
        <v>1272</v>
      </c>
    </row>
    <row r="1093" ht="14.25">
      <c r="C1093" s="2" t="s">
        <v>244</v>
      </c>
    </row>
    <row r="1094" spans="1:3" ht="14.25">
      <c r="A1094" s="3">
        <f>A1091+1</f>
        <v>641</v>
      </c>
      <c r="B1094" s="4">
        <f>-A608</f>
        <v>-309</v>
      </c>
      <c r="C1094" s="2" t="s">
        <v>626</v>
      </c>
    </row>
    <row r="1095" spans="1:3" ht="14.25">
      <c r="A1095" s="3">
        <f>A1094+1</f>
        <v>642</v>
      </c>
      <c r="B1095" s="4">
        <f>-A608</f>
        <v>-309</v>
      </c>
      <c r="C1095" s="2" t="s">
        <v>627</v>
      </c>
    </row>
    <row r="1096" spans="1:3" ht="14.25">
      <c r="A1096" s="3">
        <f>A1095+1</f>
        <v>643</v>
      </c>
      <c r="B1096" s="4">
        <f>-A608</f>
        <v>-309</v>
      </c>
      <c r="C1096" s="2" t="s">
        <v>628</v>
      </c>
    </row>
    <row r="1097" spans="1:3" ht="14.25">
      <c r="A1097" s="3">
        <f>A1096+1</f>
        <v>644</v>
      </c>
      <c r="B1097" s="4">
        <f>-A608</f>
        <v>-309</v>
      </c>
      <c r="C1097" s="2" t="s">
        <v>629</v>
      </c>
    </row>
    <row r="1098" spans="1:3" ht="14.25">
      <c r="A1098" s="3">
        <f>A1097+1</f>
        <v>645</v>
      </c>
      <c r="B1098" s="4">
        <f>-A608</f>
        <v>-309</v>
      </c>
      <c r="C1098" s="2" t="s">
        <v>630</v>
      </c>
    </row>
    <row r="1099" ht="14.25">
      <c r="C1099" s="2" t="s">
        <v>135</v>
      </c>
    </row>
    <row r="1100" spans="1:3" ht="14.25">
      <c r="A1100" s="3">
        <f>A1098+1</f>
        <v>646</v>
      </c>
      <c r="B1100" s="4">
        <f>-A608</f>
        <v>-309</v>
      </c>
      <c r="C1100" s="2" t="s">
        <v>631</v>
      </c>
    </row>
    <row r="1101" spans="1:3" ht="14.25">
      <c r="A1101" s="3">
        <f>A1100+1</f>
        <v>647</v>
      </c>
      <c r="B1101" s="4">
        <f>-A608</f>
        <v>-309</v>
      </c>
      <c r="C1101" s="2" t="s">
        <v>68</v>
      </c>
    </row>
    <row r="1102" spans="1:3" ht="14.25">
      <c r="A1102" s="3">
        <f>A1101+1</f>
        <v>648</v>
      </c>
      <c r="B1102" s="4">
        <f>-A608</f>
        <v>-309</v>
      </c>
      <c r="C1102" s="2" t="s">
        <v>592</v>
      </c>
    </row>
    <row r="1103" spans="1:3" ht="14.25">
      <c r="A1103" s="3"/>
      <c r="B1103" s="4"/>
      <c r="C1103" s="2" t="s">
        <v>136</v>
      </c>
    </row>
    <row r="1104" spans="1:3" ht="14.25">
      <c r="A1104" s="3">
        <f>A1102+1</f>
        <v>649</v>
      </c>
      <c r="B1104" s="4">
        <f>-A611</f>
        <v>-310</v>
      </c>
      <c r="C1104" s="2" t="s">
        <v>1236</v>
      </c>
    </row>
    <row r="1105" spans="1:3" ht="14.25">
      <c r="A1105" s="3"/>
      <c r="B1105" s="4"/>
      <c r="C1105" s="2" t="s">
        <v>1272</v>
      </c>
    </row>
    <row r="1106" spans="1:3" ht="14.25">
      <c r="A1106" s="3"/>
      <c r="B1106" s="4"/>
      <c r="C1106" s="2" t="s">
        <v>137</v>
      </c>
    </row>
    <row r="1107" spans="1:3" ht="14.25">
      <c r="A1107" s="3"/>
      <c r="B1107" s="4"/>
      <c r="C1107" s="2" t="s">
        <v>138</v>
      </c>
    </row>
    <row r="1108" spans="1:3" ht="14.25">
      <c r="A1108" s="3">
        <f>A1104+1</f>
        <v>650</v>
      </c>
      <c r="B1108" s="4">
        <f>-A611</f>
        <v>-310</v>
      </c>
      <c r="C1108" s="2" t="s">
        <v>593</v>
      </c>
    </row>
    <row r="1109" spans="1:3" ht="14.25">
      <c r="A1109" s="3">
        <f>A1108+1</f>
        <v>651</v>
      </c>
      <c r="B1109" s="4">
        <f>-A611</f>
        <v>-310</v>
      </c>
      <c r="C1109" s="2" t="s">
        <v>417</v>
      </c>
    </row>
    <row r="1110" spans="1:3" ht="14.25">
      <c r="A1110" s="3"/>
      <c r="B1110" s="4"/>
      <c r="C1110" s="2" t="s">
        <v>594</v>
      </c>
    </row>
    <row r="1111" spans="1:3" ht="14.25">
      <c r="A1111" s="3"/>
      <c r="B1111" s="4"/>
      <c r="C1111" s="2" t="s">
        <v>245</v>
      </c>
    </row>
    <row r="1112" spans="1:3" ht="14.25">
      <c r="A1112" s="3">
        <f>A1109+1</f>
        <v>652</v>
      </c>
      <c r="B1112" s="4">
        <f>-A611</f>
        <v>-310</v>
      </c>
      <c r="C1112" s="2" t="s">
        <v>595</v>
      </c>
    </row>
    <row r="1113" spans="1:3" ht="14.25">
      <c r="A1113" s="3"/>
      <c r="B1113" s="4"/>
      <c r="C1113" s="2" t="s">
        <v>1272</v>
      </c>
    </row>
    <row r="1114" ht="14.25">
      <c r="C1114" s="2" t="s">
        <v>900</v>
      </c>
    </row>
    <row r="1115" spans="1:3" ht="14.25">
      <c r="A1115" s="3">
        <f>A1112+1</f>
        <v>653</v>
      </c>
      <c r="B1115" s="4">
        <f>-A611</f>
        <v>-310</v>
      </c>
      <c r="C1115" s="2" t="s">
        <v>596</v>
      </c>
    </row>
    <row r="1116" spans="1:3" ht="14.25">
      <c r="A1116" s="3">
        <f aca="true" t="shared" si="21" ref="A1116:A1127">A1115+1</f>
        <v>654</v>
      </c>
      <c r="B1116" s="4">
        <f>-A611</f>
        <v>-310</v>
      </c>
      <c r="C1116" s="2" t="s">
        <v>653</v>
      </c>
    </row>
    <row r="1117" spans="1:3" ht="14.25">
      <c r="A1117" s="3">
        <f t="shared" si="21"/>
        <v>655</v>
      </c>
      <c r="B1117" s="4">
        <f>-A611</f>
        <v>-310</v>
      </c>
      <c r="C1117" s="2" t="s">
        <v>654</v>
      </c>
    </row>
    <row r="1118" spans="1:3" ht="14.25">
      <c r="A1118" s="3">
        <f t="shared" si="21"/>
        <v>656</v>
      </c>
      <c r="B1118" s="4">
        <f>-A611</f>
        <v>-310</v>
      </c>
      <c r="C1118" s="2" t="s">
        <v>1478</v>
      </c>
    </row>
    <row r="1119" spans="1:3" ht="14.25">
      <c r="A1119" s="3"/>
      <c r="B1119" s="4"/>
      <c r="C1119" s="2" t="s">
        <v>1479</v>
      </c>
    </row>
    <row r="1120" spans="1:3" ht="14.25">
      <c r="A1120" s="3"/>
      <c r="B1120" s="4"/>
      <c r="C1120" s="2" t="s">
        <v>1462</v>
      </c>
    </row>
    <row r="1121" spans="1:3" ht="14.25">
      <c r="A1121" s="3">
        <f>A1118+1</f>
        <v>657</v>
      </c>
      <c r="B1121" s="4">
        <f>-A611</f>
        <v>-310</v>
      </c>
      <c r="C1121" s="2" t="s">
        <v>656</v>
      </c>
    </row>
    <row r="1122" spans="1:3" ht="14.25">
      <c r="A1122" s="3">
        <f t="shared" si="21"/>
        <v>658</v>
      </c>
      <c r="B1122" s="4">
        <f>-A611</f>
        <v>-310</v>
      </c>
      <c r="C1122" s="2" t="s">
        <v>304</v>
      </c>
    </row>
    <row r="1123" spans="1:3" ht="14.25">
      <c r="A1123" s="3">
        <f t="shared" si="21"/>
        <v>659</v>
      </c>
      <c r="B1123" s="4">
        <f>-A624</f>
        <v>-320</v>
      </c>
      <c r="C1123" s="2" t="s">
        <v>1249</v>
      </c>
    </row>
    <row r="1124" spans="1:3" ht="14.25">
      <c r="A1124" s="3">
        <f t="shared" si="21"/>
        <v>660</v>
      </c>
      <c r="B1124" s="4">
        <f>-A624</f>
        <v>-320</v>
      </c>
      <c r="C1124" s="2" t="s">
        <v>1250</v>
      </c>
    </row>
    <row r="1125" spans="1:3" ht="14.25">
      <c r="A1125" s="3">
        <f t="shared" si="21"/>
        <v>661</v>
      </c>
      <c r="B1125" s="4">
        <f>-A624</f>
        <v>-320</v>
      </c>
      <c r="C1125" s="2" t="s">
        <v>759</v>
      </c>
    </row>
    <row r="1126" spans="1:3" ht="14.25">
      <c r="A1126" s="3">
        <f t="shared" si="21"/>
        <v>662</v>
      </c>
      <c r="B1126" s="4">
        <f>-A624</f>
        <v>-320</v>
      </c>
      <c r="C1126" s="2" t="s">
        <v>1185</v>
      </c>
    </row>
    <row r="1127" spans="1:3" ht="14.25">
      <c r="A1127" s="3">
        <f t="shared" si="21"/>
        <v>663</v>
      </c>
      <c r="B1127" s="4">
        <f>-A624</f>
        <v>-320</v>
      </c>
      <c r="C1127" s="2" t="s">
        <v>400</v>
      </c>
    </row>
    <row r="1128" spans="1:3" ht="14.25">
      <c r="A1128" s="3"/>
      <c r="B1128" s="4"/>
      <c r="C1128" s="2" t="s">
        <v>1272</v>
      </c>
    </row>
    <row r="1129" spans="1:3" ht="14.25">
      <c r="A1129" s="3"/>
      <c r="B1129" s="4"/>
      <c r="C1129" s="2" t="s">
        <v>942</v>
      </c>
    </row>
    <row r="1130" spans="1:3" ht="14.25">
      <c r="A1130" s="3"/>
      <c r="B1130" s="4"/>
      <c r="C1130" s="2" t="s">
        <v>324</v>
      </c>
    </row>
    <row r="1131" spans="1:3" ht="14.25">
      <c r="A1131" s="3">
        <f>A1127+1</f>
        <v>664</v>
      </c>
      <c r="B1131" s="4">
        <f>-A624</f>
        <v>-320</v>
      </c>
      <c r="C1131" s="2" t="s">
        <v>1358</v>
      </c>
    </row>
    <row r="1132" spans="1:3" ht="14.25">
      <c r="A1132" s="3"/>
      <c r="B1132" s="4"/>
      <c r="C1132" s="2" t="s">
        <v>247</v>
      </c>
    </row>
    <row r="1133" spans="1:3" ht="14.25">
      <c r="A1133" s="3"/>
      <c r="B1133" s="4"/>
      <c r="C1133" s="2" t="s">
        <v>1359</v>
      </c>
    </row>
    <row r="1134" spans="1:3" ht="14.25">
      <c r="A1134" s="3">
        <f>A1131+1</f>
        <v>665</v>
      </c>
      <c r="B1134" s="4">
        <f>-A629</f>
        <v>-322</v>
      </c>
      <c r="C1134" s="2" t="s">
        <v>1505</v>
      </c>
    </row>
    <row r="1135" spans="1:3" ht="14.25">
      <c r="A1135" s="3">
        <f>A1134+1</f>
        <v>666</v>
      </c>
      <c r="B1135" s="4">
        <f>-A629</f>
        <v>-322</v>
      </c>
      <c r="C1135" s="2" t="s">
        <v>1465</v>
      </c>
    </row>
    <row r="1136" spans="1:3" ht="14.25">
      <c r="A1136" s="3">
        <f>A1135+1</f>
        <v>667</v>
      </c>
      <c r="B1136" s="4">
        <f>-A629</f>
        <v>-322</v>
      </c>
      <c r="C1136" s="2" t="s">
        <v>1291</v>
      </c>
    </row>
    <row r="1137" spans="1:3" ht="14.25">
      <c r="A1137" s="3">
        <f aca="true" t="shared" si="22" ref="A1137:A1143">A1136+1</f>
        <v>668</v>
      </c>
      <c r="B1137" s="4">
        <f>-A629</f>
        <v>-322</v>
      </c>
      <c r="C1137" s="2" t="s">
        <v>1283</v>
      </c>
    </row>
    <row r="1138" spans="1:3" ht="14.25">
      <c r="A1138" s="3">
        <f t="shared" si="22"/>
        <v>669</v>
      </c>
      <c r="B1138" s="4">
        <f>-A629</f>
        <v>-322</v>
      </c>
      <c r="C1138" s="2" t="s">
        <v>590</v>
      </c>
    </row>
    <row r="1139" spans="1:3" ht="14.25">
      <c r="A1139" s="3">
        <f t="shared" si="22"/>
        <v>670</v>
      </c>
      <c r="B1139" s="4">
        <f>-A629</f>
        <v>-322</v>
      </c>
      <c r="C1139" s="2" t="s">
        <v>1284</v>
      </c>
    </row>
    <row r="1140" spans="1:3" ht="14.25">
      <c r="A1140" s="3">
        <f t="shared" si="22"/>
        <v>671</v>
      </c>
      <c r="B1140" s="4">
        <f>-A629</f>
        <v>-322</v>
      </c>
      <c r="C1140" s="2" t="s">
        <v>401</v>
      </c>
    </row>
    <row r="1141" spans="1:3" ht="14.25">
      <c r="A1141" s="3">
        <f t="shared" si="22"/>
        <v>672</v>
      </c>
      <c r="B1141" s="4">
        <f>-A629</f>
        <v>-322</v>
      </c>
      <c r="C1141" s="2" t="s">
        <v>402</v>
      </c>
    </row>
    <row r="1142" spans="1:3" ht="14.25">
      <c r="A1142" s="3">
        <f t="shared" si="22"/>
        <v>673</v>
      </c>
      <c r="B1142" s="4">
        <f>-A644</f>
        <v>-330</v>
      </c>
      <c r="C1142" s="2" t="s">
        <v>410</v>
      </c>
    </row>
    <row r="1143" spans="1:3" ht="14.25">
      <c r="A1143" s="3">
        <f t="shared" si="22"/>
        <v>674</v>
      </c>
      <c r="B1143" s="4">
        <f>-A644</f>
        <v>-330</v>
      </c>
      <c r="C1143" s="2" t="s">
        <v>411</v>
      </c>
    </row>
    <row r="1144" spans="1:3" ht="14.25">
      <c r="A1144" s="3"/>
      <c r="B1144" s="4"/>
      <c r="C1144" s="2" t="s">
        <v>412</v>
      </c>
    </row>
    <row r="1145" spans="1:3" ht="14.25">
      <c r="A1145" s="3"/>
      <c r="B1145" s="4"/>
      <c r="C1145" s="2" t="s">
        <v>710</v>
      </c>
    </row>
    <row r="1146" spans="1:3" ht="14.25">
      <c r="A1146" s="3">
        <f>A1143+1</f>
        <v>675</v>
      </c>
      <c r="B1146" s="4">
        <f>-A644</f>
        <v>-330</v>
      </c>
      <c r="C1146" s="2" t="s">
        <v>337</v>
      </c>
    </row>
    <row r="1147" spans="1:3" ht="14.25">
      <c r="A1147" s="3"/>
      <c r="B1147" s="4"/>
      <c r="C1147" s="2" t="s">
        <v>433</v>
      </c>
    </row>
    <row r="1148" spans="1:3" ht="14.25">
      <c r="A1148" s="3"/>
      <c r="B1148" s="4"/>
      <c r="C1148" s="2" t="s">
        <v>48</v>
      </c>
    </row>
    <row r="1149" spans="1:3" ht="14.25">
      <c r="A1149" s="3">
        <f>A1146+1</f>
        <v>676</v>
      </c>
      <c r="B1149" s="4">
        <f>-A644</f>
        <v>-330</v>
      </c>
      <c r="C1149" s="2" t="s">
        <v>1242</v>
      </c>
    </row>
    <row r="1150" spans="1:3" ht="14.25">
      <c r="A1150" s="3">
        <f>A1149+1</f>
        <v>677</v>
      </c>
      <c r="B1150" s="4">
        <f>-A644</f>
        <v>-330</v>
      </c>
      <c r="C1150" s="2" t="s">
        <v>1243</v>
      </c>
    </row>
    <row r="1151" spans="1:3" ht="14.25">
      <c r="A1151" s="3">
        <f>A1150+1</f>
        <v>678</v>
      </c>
      <c r="B1151" s="4">
        <f>-A644</f>
        <v>-330</v>
      </c>
      <c r="C1151" s="2" t="s">
        <v>1244</v>
      </c>
    </row>
    <row r="1152" spans="1:10" ht="28.5" customHeight="1">
      <c r="A1152" s="3"/>
      <c r="B1152" s="4"/>
      <c r="C1152" s="19" t="s">
        <v>962</v>
      </c>
      <c r="D1152" s="20"/>
      <c r="E1152" s="20"/>
      <c r="F1152" s="20"/>
      <c r="G1152" s="20"/>
      <c r="H1152" s="20"/>
      <c r="I1152" s="20"/>
      <c r="J1152" s="20"/>
    </row>
    <row r="1153" spans="1:3" ht="14.25">
      <c r="A1153" s="3">
        <f>A1151+1</f>
        <v>679</v>
      </c>
      <c r="B1153" s="4">
        <f>-A644</f>
        <v>-330</v>
      </c>
      <c r="C1153" s="2" t="s">
        <v>1136</v>
      </c>
    </row>
    <row r="1154" spans="1:3" ht="14.25">
      <c r="A1154" s="3">
        <f>A1153+1</f>
        <v>680</v>
      </c>
      <c r="B1154" s="4">
        <f>-A644</f>
        <v>-330</v>
      </c>
      <c r="C1154" s="2" t="s">
        <v>1137</v>
      </c>
    </row>
    <row r="1155" spans="1:3" ht="14.25">
      <c r="A1155" s="3"/>
      <c r="B1155" s="4"/>
      <c r="C1155" s="2" t="s">
        <v>1138</v>
      </c>
    </row>
    <row r="1156" spans="1:3" ht="14.25">
      <c r="A1156" s="3"/>
      <c r="B1156" s="4"/>
      <c r="C1156" s="2" t="s">
        <v>780</v>
      </c>
    </row>
    <row r="1157" spans="1:3" ht="14.25">
      <c r="A1157" s="3">
        <f>A1154+1</f>
        <v>681</v>
      </c>
      <c r="B1157" s="4">
        <f>-A644</f>
        <v>-330</v>
      </c>
      <c r="C1157" s="2" t="s">
        <v>1217</v>
      </c>
    </row>
    <row r="1158" spans="1:10" ht="71.25" customHeight="1">
      <c r="A1158" s="3"/>
      <c r="B1158" s="4"/>
      <c r="C1158" s="19" t="s">
        <v>10</v>
      </c>
      <c r="D1158" s="20"/>
      <c r="E1158" s="20"/>
      <c r="F1158" s="20"/>
      <c r="G1158" s="20"/>
      <c r="H1158" s="20"/>
      <c r="I1158" s="20"/>
      <c r="J1158" s="20"/>
    </row>
    <row r="1159" spans="1:3" ht="14.25">
      <c r="A1159" s="3">
        <f>A1157+1</f>
        <v>682</v>
      </c>
      <c r="B1159" s="4">
        <f>-A644</f>
        <v>-330</v>
      </c>
      <c r="C1159" s="2" t="s">
        <v>47</v>
      </c>
    </row>
    <row r="1160" spans="1:3" ht="14.25">
      <c r="A1160" s="3">
        <f>A1159+1</f>
        <v>683</v>
      </c>
      <c r="B1160" s="4">
        <f>-A644</f>
        <v>-330</v>
      </c>
      <c r="C1160" s="2" t="s">
        <v>1098</v>
      </c>
    </row>
    <row r="1161" spans="1:3" ht="14.25">
      <c r="A1161" s="3">
        <f>A1160+1</f>
        <v>684</v>
      </c>
      <c r="B1161" s="4">
        <f>-A644</f>
        <v>-330</v>
      </c>
      <c r="C1161" s="2" t="s">
        <v>1099</v>
      </c>
    </row>
    <row r="1162" spans="1:3" ht="14.25">
      <c r="A1162" s="3"/>
      <c r="B1162" s="4"/>
      <c r="C1162" s="2" t="s">
        <v>1072</v>
      </c>
    </row>
    <row r="1163" spans="1:3" ht="14.25">
      <c r="A1163" s="3">
        <f>A1161+1</f>
        <v>685</v>
      </c>
      <c r="B1163" s="4">
        <f>-A653</f>
        <v>-337</v>
      </c>
      <c r="C1163" s="2" t="s">
        <v>1100</v>
      </c>
    </row>
    <row r="1164" spans="1:8" ht="14.25" customHeight="1">
      <c r="A1164" s="3"/>
      <c r="B1164" s="4"/>
      <c r="C1164" s="2" t="s">
        <v>518</v>
      </c>
      <c r="H1164" s="9">
        <f>A1541</f>
        <v>975</v>
      </c>
    </row>
    <row r="1165" spans="1:3" ht="14.25">
      <c r="A1165" s="3">
        <f>A1163+1</f>
        <v>686</v>
      </c>
      <c r="B1165" s="4">
        <f>-A653</f>
        <v>-337</v>
      </c>
      <c r="C1165" s="2" t="s">
        <v>1070</v>
      </c>
    </row>
    <row r="1166" spans="1:3" ht="14.25">
      <c r="A1166" s="3"/>
      <c r="B1166" s="4"/>
      <c r="C1166" s="2" t="s">
        <v>1272</v>
      </c>
    </row>
    <row r="1167" spans="1:3" ht="14.25">
      <c r="A1167" s="3"/>
      <c r="B1167" s="4"/>
      <c r="C1167" s="2" t="s">
        <v>147</v>
      </c>
    </row>
    <row r="1168" spans="1:3" ht="14.25">
      <c r="A1168" s="3">
        <f>A1165+1</f>
        <v>687</v>
      </c>
      <c r="B1168" s="4">
        <f>-A653</f>
        <v>-337</v>
      </c>
      <c r="C1168" s="2" t="s">
        <v>1101</v>
      </c>
    </row>
    <row r="1169" spans="1:3" ht="14.25">
      <c r="A1169" s="3"/>
      <c r="B1169" s="4"/>
      <c r="C1169" s="2" t="s">
        <v>148</v>
      </c>
    </row>
    <row r="1170" spans="1:3" ht="14.25">
      <c r="A1170" s="3">
        <f>A1168+1</f>
        <v>688</v>
      </c>
      <c r="B1170" s="4">
        <f>-A657</f>
        <v>-338</v>
      </c>
      <c r="C1170" s="2" t="s">
        <v>1102</v>
      </c>
    </row>
    <row r="1171" spans="1:3" ht="14.25">
      <c r="A1171" s="3">
        <f>A1170+1</f>
        <v>689</v>
      </c>
      <c r="B1171" s="4">
        <f>-A657</f>
        <v>-338</v>
      </c>
      <c r="C1171" s="2" t="s">
        <v>204</v>
      </c>
    </row>
    <row r="1172" spans="1:3" ht="14.25">
      <c r="A1172" s="3">
        <f>A1171+1</f>
        <v>690</v>
      </c>
      <c r="B1172" s="4">
        <f>-A657</f>
        <v>-338</v>
      </c>
      <c r="C1172" s="2" t="s">
        <v>1401</v>
      </c>
    </row>
    <row r="1173" spans="1:3" ht="14.25">
      <c r="A1173" s="3">
        <f>A1172+1</f>
        <v>691</v>
      </c>
      <c r="B1173" s="4">
        <f>-A673</f>
        <v>-349</v>
      </c>
      <c r="C1173" s="2" t="s">
        <v>1103</v>
      </c>
    </row>
    <row r="1174" spans="1:3" ht="14.25">
      <c r="A1174" s="3"/>
      <c r="B1174" s="4"/>
      <c r="C1174" s="2" t="s">
        <v>107</v>
      </c>
    </row>
    <row r="1175" spans="1:3" ht="14.25">
      <c r="A1175" s="3">
        <f>A1173+1</f>
        <v>692</v>
      </c>
      <c r="B1175" s="4">
        <f>-A673</f>
        <v>-349</v>
      </c>
      <c r="C1175" s="2" t="s">
        <v>299</v>
      </c>
    </row>
    <row r="1176" spans="1:3" ht="14.25">
      <c r="A1176" s="3"/>
      <c r="B1176" s="4"/>
      <c r="C1176" s="2" t="s">
        <v>300</v>
      </c>
    </row>
    <row r="1177" spans="1:3" ht="14.25">
      <c r="A1177" s="3">
        <f>A1175+1</f>
        <v>693</v>
      </c>
      <c r="B1177" s="4">
        <f>-A673</f>
        <v>-349</v>
      </c>
      <c r="C1177" s="2" t="s">
        <v>1489</v>
      </c>
    </row>
    <row r="1178" spans="1:3" ht="14.25">
      <c r="A1178" s="3"/>
      <c r="B1178" s="4"/>
      <c r="C1178" s="2" t="s">
        <v>1490</v>
      </c>
    </row>
    <row r="1179" spans="1:3" ht="14.25">
      <c r="A1179" s="3">
        <f>A1177+1</f>
        <v>694</v>
      </c>
      <c r="B1179" s="4">
        <f>-A673</f>
        <v>-349</v>
      </c>
      <c r="C1179" s="2" t="s">
        <v>1448</v>
      </c>
    </row>
    <row r="1180" spans="1:3" ht="14.25">
      <c r="A1180" s="3"/>
      <c r="B1180" s="4"/>
      <c r="C1180" s="2" t="s">
        <v>1449</v>
      </c>
    </row>
    <row r="1181" spans="1:3" ht="14.25">
      <c r="A1181" s="3">
        <f>A1179+1</f>
        <v>695</v>
      </c>
      <c r="B1181" s="8">
        <f>-A673</f>
        <v>-349</v>
      </c>
      <c r="C1181" s="2" t="s">
        <v>1104</v>
      </c>
    </row>
    <row r="1182" spans="1:3" ht="14.25">
      <c r="A1182" s="3">
        <f>A1181+1</f>
        <v>696</v>
      </c>
      <c r="B1182" s="4">
        <f>-A673</f>
        <v>-349</v>
      </c>
      <c r="C1182" s="2" t="s">
        <v>1105</v>
      </c>
    </row>
    <row r="1183" spans="1:3" ht="14.25">
      <c r="A1183" s="3">
        <f>A1182+1</f>
        <v>697</v>
      </c>
      <c r="B1183" s="4">
        <f>-A673</f>
        <v>-349</v>
      </c>
      <c r="C1183" s="2" t="s">
        <v>1106</v>
      </c>
    </row>
    <row r="1184" ht="14.25">
      <c r="C1184" s="2" t="s">
        <v>1272</v>
      </c>
    </row>
    <row r="1185" ht="14.25">
      <c r="C1185" s="2" t="s">
        <v>256</v>
      </c>
    </row>
    <row r="1186" spans="1:3" ht="14.25">
      <c r="A1186" s="3">
        <f>A1183+1</f>
        <v>698</v>
      </c>
      <c r="B1186" s="4">
        <f>-A673</f>
        <v>-349</v>
      </c>
      <c r="C1186" s="2" t="s">
        <v>1107</v>
      </c>
    </row>
    <row r="1187" spans="1:3" ht="14.25">
      <c r="A1187" s="3">
        <f>A1186+1</f>
        <v>699</v>
      </c>
      <c r="B1187" s="4">
        <f>-A673</f>
        <v>-349</v>
      </c>
      <c r="C1187" s="2" t="s">
        <v>1108</v>
      </c>
    </row>
    <row r="1188" spans="1:3" ht="14.25">
      <c r="A1188" s="3">
        <f>A1187+1</f>
        <v>700</v>
      </c>
      <c r="B1188" s="4">
        <f>-A673</f>
        <v>-349</v>
      </c>
      <c r="C1188" s="2" t="s">
        <v>1109</v>
      </c>
    </row>
    <row r="1189" spans="1:3" ht="14.25">
      <c r="A1189" s="3">
        <f>A1188+1</f>
        <v>701</v>
      </c>
      <c r="B1189" s="4">
        <f>-A682</f>
        <v>-355</v>
      </c>
      <c r="C1189" s="2" t="s">
        <v>1110</v>
      </c>
    </row>
    <row r="1190" spans="1:3" ht="14.25">
      <c r="A1190" s="3"/>
      <c r="B1190" s="4"/>
      <c r="C1190" s="2" t="s">
        <v>757</v>
      </c>
    </row>
    <row r="1191" spans="1:3" ht="14.25">
      <c r="A1191" s="3"/>
      <c r="B1191" s="4"/>
      <c r="C1191" s="2" t="s">
        <v>328</v>
      </c>
    </row>
    <row r="1192" spans="1:3" ht="14.25">
      <c r="A1192" s="3">
        <f>A1189+1</f>
        <v>702</v>
      </c>
      <c r="B1192" s="4">
        <f>-A682</f>
        <v>-355</v>
      </c>
      <c r="C1192" s="2" t="s">
        <v>1111</v>
      </c>
    </row>
    <row r="1193" spans="1:3" ht="14.25">
      <c r="A1193" s="3">
        <f>A1192+1</f>
        <v>703</v>
      </c>
      <c r="B1193" s="4">
        <f>-A682</f>
        <v>-355</v>
      </c>
      <c r="C1193" s="2" t="s">
        <v>1112</v>
      </c>
    </row>
    <row r="1194" ht="14.25">
      <c r="C1194" s="2" t="s">
        <v>108</v>
      </c>
    </row>
    <row r="1195" spans="1:3" ht="14.25">
      <c r="A1195" s="3">
        <f>A1193+1</f>
        <v>704</v>
      </c>
      <c r="B1195" s="4">
        <f>-A682</f>
        <v>-355</v>
      </c>
      <c r="C1195" s="2" t="s">
        <v>719</v>
      </c>
    </row>
    <row r="1196" spans="1:3" ht="14.25">
      <c r="A1196" s="3">
        <f>A1195+1</f>
        <v>705</v>
      </c>
      <c r="B1196" s="4">
        <f>-A682</f>
        <v>-355</v>
      </c>
      <c r="C1196" s="2" t="s">
        <v>1275</v>
      </c>
    </row>
    <row r="1197" spans="1:3" ht="14.25">
      <c r="A1197" s="3">
        <f>A1196+1</f>
        <v>706</v>
      </c>
      <c r="B1197" s="4">
        <f>-A682</f>
        <v>-355</v>
      </c>
      <c r="C1197" s="2" t="s">
        <v>1113</v>
      </c>
    </row>
    <row r="1198" spans="1:3" ht="14.25">
      <c r="A1198" s="3">
        <f>A1197+1</f>
        <v>707</v>
      </c>
      <c r="B1198" s="4">
        <f>-A682</f>
        <v>-355</v>
      </c>
      <c r="C1198" s="2" t="s">
        <v>1114</v>
      </c>
    </row>
    <row r="1199" spans="1:3" ht="14.25">
      <c r="A1199" s="3"/>
      <c r="B1199" s="4"/>
      <c r="C1199" s="2" t="s">
        <v>1272</v>
      </c>
    </row>
    <row r="1200" spans="1:3" ht="14.25">
      <c r="A1200" s="5"/>
      <c r="B1200" s="5"/>
      <c r="C1200" s="2" t="s">
        <v>109</v>
      </c>
    </row>
    <row r="1201" spans="1:3" ht="14.25">
      <c r="A1201" s="3">
        <f>A1198+1</f>
        <v>708</v>
      </c>
      <c r="B1201" s="4">
        <f>-A682</f>
        <v>-355</v>
      </c>
      <c r="C1201" s="2" t="s">
        <v>1115</v>
      </c>
    </row>
    <row r="1202" spans="1:3" ht="14.25">
      <c r="A1202" s="3">
        <f aca="true" t="shared" si="23" ref="A1202:A1212">A1201+1</f>
        <v>709</v>
      </c>
      <c r="B1202" s="4">
        <f>-A682</f>
        <v>-355</v>
      </c>
      <c r="C1202" s="2" t="s">
        <v>607</v>
      </c>
    </row>
    <row r="1203" spans="1:3" ht="14.25">
      <c r="A1203" s="3">
        <f t="shared" si="23"/>
        <v>710</v>
      </c>
      <c r="B1203" s="4">
        <f>-A682</f>
        <v>-355</v>
      </c>
      <c r="C1203" s="2" t="s">
        <v>1011</v>
      </c>
    </row>
    <row r="1204" spans="1:3" ht="14.25">
      <c r="A1204" s="3">
        <f t="shared" si="23"/>
        <v>711</v>
      </c>
      <c r="B1204" s="4">
        <f>-A682</f>
        <v>-355</v>
      </c>
      <c r="C1204" s="2" t="s">
        <v>1116</v>
      </c>
    </row>
    <row r="1205" spans="1:3" ht="14.25">
      <c r="A1205" s="3">
        <f t="shared" si="23"/>
        <v>712</v>
      </c>
      <c r="B1205" s="4">
        <f>-A682</f>
        <v>-355</v>
      </c>
      <c r="C1205" s="2" t="s">
        <v>1010</v>
      </c>
    </row>
    <row r="1206" spans="1:3" ht="14.25">
      <c r="A1206" s="3">
        <f t="shared" si="23"/>
        <v>713</v>
      </c>
      <c r="B1206" s="4">
        <f>-A682</f>
        <v>-355</v>
      </c>
      <c r="C1206" s="2" t="s">
        <v>1117</v>
      </c>
    </row>
    <row r="1207" spans="1:3" ht="14.25">
      <c r="A1207" s="3">
        <f t="shared" si="23"/>
        <v>714</v>
      </c>
      <c r="B1207" s="4">
        <f>-A682</f>
        <v>-355</v>
      </c>
      <c r="C1207" s="2" t="s">
        <v>1003</v>
      </c>
    </row>
    <row r="1208" spans="1:3" ht="14.25">
      <c r="A1208" s="3">
        <f t="shared" si="23"/>
        <v>715</v>
      </c>
      <c r="B1208" s="4">
        <f>-A693</f>
        <v>-362</v>
      </c>
      <c r="C1208" s="2" t="s">
        <v>69</v>
      </c>
    </row>
    <row r="1209" spans="1:3" ht="14.25">
      <c r="A1209" s="3">
        <f t="shared" si="23"/>
        <v>716</v>
      </c>
      <c r="B1209" s="4">
        <f>-A693</f>
        <v>-362</v>
      </c>
      <c r="C1209" s="2" t="s">
        <v>233</v>
      </c>
    </row>
    <row r="1210" spans="1:3" ht="14.25">
      <c r="A1210" s="3">
        <f t="shared" si="23"/>
        <v>717</v>
      </c>
      <c r="B1210" s="4">
        <f>-A693</f>
        <v>-362</v>
      </c>
      <c r="C1210" s="2" t="s">
        <v>234</v>
      </c>
    </row>
    <row r="1211" spans="1:3" ht="14.25">
      <c r="A1211" s="3">
        <f t="shared" si="23"/>
        <v>718</v>
      </c>
      <c r="B1211" s="4">
        <f>-A693</f>
        <v>-362</v>
      </c>
      <c r="C1211" s="2" t="s">
        <v>128</v>
      </c>
    </row>
    <row r="1212" spans="1:3" ht="14.25">
      <c r="A1212" s="3">
        <f t="shared" si="23"/>
        <v>719</v>
      </c>
      <c r="B1212" s="4">
        <f>-A701</f>
        <v>-368</v>
      </c>
      <c r="C1212" s="2" t="s">
        <v>129</v>
      </c>
    </row>
    <row r="1213" spans="1:3" ht="14.25">
      <c r="A1213" s="3"/>
      <c r="B1213" s="4"/>
      <c r="C1213" s="2" t="s">
        <v>1272</v>
      </c>
    </row>
    <row r="1214" spans="1:3" ht="14.25">
      <c r="A1214" s="3"/>
      <c r="B1214" s="4"/>
      <c r="C1214" s="2" t="s">
        <v>368</v>
      </c>
    </row>
    <row r="1215" ht="14.25">
      <c r="C1215" s="2" t="s">
        <v>154</v>
      </c>
    </row>
    <row r="1216" spans="1:3" ht="14.25">
      <c r="A1216" s="3">
        <f>A1212+1</f>
        <v>720</v>
      </c>
      <c r="B1216" s="4">
        <f>-A701</f>
        <v>-368</v>
      </c>
      <c r="C1216" s="2" t="s">
        <v>100</v>
      </c>
    </row>
    <row r="1217" spans="1:3" ht="14.25">
      <c r="A1217" s="3">
        <f aca="true" t="shared" si="24" ref="A1217:A1224">A1216+1</f>
        <v>721</v>
      </c>
      <c r="B1217" s="4">
        <f>-A701</f>
        <v>-368</v>
      </c>
      <c r="C1217" s="2" t="s">
        <v>1440</v>
      </c>
    </row>
    <row r="1218" spans="1:3" ht="14.25">
      <c r="A1218" s="3">
        <f t="shared" si="24"/>
        <v>722</v>
      </c>
      <c r="B1218" s="4">
        <f>-A704</f>
        <v>-369</v>
      </c>
      <c r="C1218" s="2" t="s">
        <v>101</v>
      </c>
    </row>
    <row r="1219" spans="1:3" ht="14.25">
      <c r="A1219" s="3">
        <f t="shared" si="24"/>
        <v>723</v>
      </c>
      <c r="B1219" s="4">
        <f>-A704</f>
        <v>-369</v>
      </c>
      <c r="C1219" s="2" t="s">
        <v>749</v>
      </c>
    </row>
    <row r="1220" spans="1:3" ht="14.25">
      <c r="A1220" s="3">
        <f t="shared" si="24"/>
        <v>724</v>
      </c>
      <c r="B1220" s="4">
        <f>-A704</f>
        <v>-369</v>
      </c>
      <c r="C1220" s="2" t="s">
        <v>1451</v>
      </c>
    </row>
    <row r="1221" spans="1:3" ht="14.25">
      <c r="A1221" s="3">
        <f t="shared" si="24"/>
        <v>725</v>
      </c>
      <c r="B1221" s="4">
        <f>-A704</f>
        <v>-369</v>
      </c>
      <c r="C1221" s="2" t="s">
        <v>102</v>
      </c>
    </row>
    <row r="1222" spans="1:3" ht="14.25">
      <c r="A1222" s="3">
        <f t="shared" si="24"/>
        <v>726</v>
      </c>
      <c r="B1222" s="4">
        <f>-A704</f>
        <v>-369</v>
      </c>
      <c r="C1222" s="2" t="s">
        <v>103</v>
      </c>
    </row>
    <row r="1223" spans="1:3" ht="14.25">
      <c r="A1223" s="3">
        <f t="shared" si="24"/>
        <v>727</v>
      </c>
      <c r="B1223" s="4">
        <f>-A704</f>
        <v>-369</v>
      </c>
      <c r="C1223" s="2" t="s">
        <v>104</v>
      </c>
    </row>
    <row r="1224" spans="1:3" ht="14.25">
      <c r="A1224" s="3">
        <f t="shared" si="24"/>
        <v>728</v>
      </c>
      <c r="B1224" s="4">
        <f>-A704</f>
        <v>-369</v>
      </c>
      <c r="C1224" s="2" t="s">
        <v>105</v>
      </c>
    </row>
    <row r="1225" ht="14.25">
      <c r="C1225" s="2" t="s">
        <v>335</v>
      </c>
    </row>
    <row r="1226" spans="1:3" ht="14.25">
      <c r="A1226" s="3">
        <f>A1224+1</f>
        <v>729</v>
      </c>
      <c r="B1226" s="4">
        <f>-A704</f>
        <v>-369</v>
      </c>
      <c r="C1226" s="2" t="s">
        <v>106</v>
      </c>
    </row>
    <row r="1227" spans="1:3" ht="14.25">
      <c r="A1227" s="3">
        <f>A1226+1</f>
        <v>730</v>
      </c>
      <c r="B1227" s="4">
        <f>-A704</f>
        <v>-369</v>
      </c>
      <c r="C1227" s="2" t="s">
        <v>156</v>
      </c>
    </row>
    <row r="1228" spans="1:3" ht="14.25">
      <c r="A1228" s="3"/>
      <c r="B1228" s="4"/>
      <c r="C1228" s="2" t="s">
        <v>371</v>
      </c>
    </row>
    <row r="1229" spans="1:3" ht="14.25">
      <c r="A1229" s="3">
        <f>A1227+1</f>
        <v>731</v>
      </c>
      <c r="B1229" s="4">
        <f>-A704</f>
        <v>-369</v>
      </c>
      <c r="C1229" s="2" t="s">
        <v>157</v>
      </c>
    </row>
    <row r="1230" spans="1:3" ht="14.25">
      <c r="A1230" s="3">
        <f>A1229+1</f>
        <v>732</v>
      </c>
      <c r="B1230" s="4">
        <f>-A704</f>
        <v>-369</v>
      </c>
      <c r="C1230" s="2" t="s">
        <v>158</v>
      </c>
    </row>
    <row r="1231" spans="1:3" ht="14.25">
      <c r="A1231" s="3">
        <f>A1230+1</f>
        <v>733</v>
      </c>
      <c r="B1231" s="4">
        <f>-A707</f>
        <v>-370</v>
      </c>
      <c r="C1231" s="2" t="s">
        <v>1194</v>
      </c>
    </row>
    <row r="1232" spans="1:3" ht="14.25">
      <c r="A1232" s="3">
        <f>A1231+1</f>
        <v>734</v>
      </c>
      <c r="B1232" s="4">
        <f>-A707</f>
        <v>-370</v>
      </c>
      <c r="C1232" s="2" t="s">
        <v>372</v>
      </c>
    </row>
    <row r="1233" spans="1:3" ht="14.25">
      <c r="A1233" s="3"/>
      <c r="B1233" s="4"/>
      <c r="C1233" s="2" t="s">
        <v>1272</v>
      </c>
    </row>
    <row r="1234" spans="1:3" ht="14.25">
      <c r="A1234" s="3"/>
      <c r="B1234" s="4"/>
      <c r="C1234" s="2" t="s">
        <v>1196</v>
      </c>
    </row>
    <row r="1235" spans="1:3" ht="14.25">
      <c r="A1235" s="3">
        <f>A1232+1</f>
        <v>735</v>
      </c>
      <c r="B1235" s="4">
        <f>-A707</f>
        <v>-370</v>
      </c>
      <c r="C1235" s="2" t="s">
        <v>467</v>
      </c>
    </row>
    <row r="1236" spans="1:3" ht="14.25">
      <c r="A1236" s="3">
        <f aca="true" t="shared" si="25" ref="A1236:A1241">A1235+1</f>
        <v>736</v>
      </c>
      <c r="B1236" s="4">
        <f>-A707</f>
        <v>-370</v>
      </c>
      <c r="C1236" s="2" t="s">
        <v>1506</v>
      </c>
    </row>
    <row r="1237" spans="1:3" ht="14.25">
      <c r="A1237" s="3">
        <f t="shared" si="25"/>
        <v>737</v>
      </c>
      <c r="B1237" s="4">
        <f>-A707</f>
        <v>-370</v>
      </c>
      <c r="C1237" s="2" t="s">
        <v>403</v>
      </c>
    </row>
    <row r="1238" spans="1:3" ht="14.25">
      <c r="A1238" s="3">
        <f t="shared" si="25"/>
        <v>738</v>
      </c>
      <c r="B1238" s="4">
        <f>-A707</f>
        <v>-370</v>
      </c>
      <c r="C1238" s="2" t="s">
        <v>724</v>
      </c>
    </row>
    <row r="1239" spans="1:3" ht="14.25">
      <c r="A1239" s="3">
        <f t="shared" si="25"/>
        <v>739</v>
      </c>
      <c r="B1239" s="4">
        <f>-A707</f>
        <v>-370</v>
      </c>
      <c r="C1239" s="2" t="s">
        <v>725</v>
      </c>
    </row>
    <row r="1240" spans="1:3" ht="14.25">
      <c r="A1240" s="3">
        <f t="shared" si="25"/>
        <v>740</v>
      </c>
      <c r="B1240" s="4">
        <f>-A707</f>
        <v>-370</v>
      </c>
      <c r="C1240" s="2" t="s">
        <v>726</v>
      </c>
    </row>
    <row r="1241" spans="1:3" ht="14.25">
      <c r="A1241" s="3">
        <f t="shared" si="25"/>
        <v>741</v>
      </c>
      <c r="B1241" s="4">
        <f>-A707</f>
        <v>-370</v>
      </c>
      <c r="C1241" s="2" t="s">
        <v>926</v>
      </c>
    </row>
    <row r="1242" spans="1:3" ht="14.25">
      <c r="A1242" s="3"/>
      <c r="B1242" s="4"/>
      <c r="C1242" s="2" t="s">
        <v>1086</v>
      </c>
    </row>
    <row r="1243" spans="1:3" ht="14.25">
      <c r="A1243" s="3">
        <f>A1241+1</f>
        <v>742</v>
      </c>
      <c r="B1243" s="4">
        <f>-A749</f>
        <v>-396</v>
      </c>
      <c r="C1243" s="2" t="s">
        <v>210</v>
      </c>
    </row>
    <row r="1244" spans="1:3" ht="14.25">
      <c r="A1244" s="3">
        <f>A1243+1</f>
        <v>743</v>
      </c>
      <c r="B1244" s="4">
        <f>-A749</f>
        <v>-396</v>
      </c>
      <c r="C1244" s="2" t="s">
        <v>63</v>
      </c>
    </row>
    <row r="1245" spans="1:3" ht="14.25">
      <c r="A1245" s="3">
        <f>A1244+1</f>
        <v>744</v>
      </c>
      <c r="B1245" s="4">
        <f>-A749</f>
        <v>-396</v>
      </c>
      <c r="C1245" s="2" t="s">
        <v>727</v>
      </c>
    </row>
    <row r="1246" spans="1:3" ht="14.25">
      <c r="A1246" s="3">
        <f>A1245+1</f>
        <v>745</v>
      </c>
      <c r="B1246" s="4">
        <f>-A756</f>
        <v>-399</v>
      </c>
      <c r="C1246" s="2" t="s">
        <v>365</v>
      </c>
    </row>
    <row r="1247" spans="1:3" ht="14.25">
      <c r="A1247" s="3">
        <f>A1246+1</f>
        <v>746</v>
      </c>
      <c r="B1247" s="4">
        <f>-A756</f>
        <v>-399</v>
      </c>
      <c r="C1247" s="2" t="s">
        <v>728</v>
      </c>
    </row>
    <row r="1248" spans="1:3" ht="14.25">
      <c r="A1248" s="3"/>
      <c r="B1248" s="4"/>
      <c r="C1248" s="2" t="s">
        <v>1272</v>
      </c>
    </row>
    <row r="1249" spans="1:3" ht="14.25">
      <c r="A1249" s="3"/>
      <c r="B1249" s="4"/>
      <c r="C1249" s="6" t="s">
        <v>1311</v>
      </c>
    </row>
    <row r="1250" spans="1:3" ht="14.25">
      <c r="A1250" s="3">
        <f>A1247+1</f>
        <v>747</v>
      </c>
      <c r="B1250" s="4">
        <f>-A756</f>
        <v>-399</v>
      </c>
      <c r="C1250" s="2" t="s">
        <v>729</v>
      </c>
    </row>
    <row r="1251" spans="1:3" ht="14.25">
      <c r="A1251" s="3">
        <f>A1250+1</f>
        <v>748</v>
      </c>
      <c r="B1251" s="4">
        <f>-A756</f>
        <v>-399</v>
      </c>
      <c r="C1251" s="2" t="s">
        <v>730</v>
      </c>
    </row>
    <row r="1252" spans="1:3" ht="14.25">
      <c r="A1252" s="3">
        <f>A1251+1</f>
        <v>749</v>
      </c>
      <c r="B1252" s="4">
        <f>-A756</f>
        <v>-399</v>
      </c>
      <c r="C1252" s="2" t="s">
        <v>498</v>
      </c>
    </row>
    <row r="1253" spans="1:3" ht="14.25">
      <c r="A1253" s="3"/>
      <c r="B1253" s="4"/>
      <c r="C1253" s="2" t="s">
        <v>1087</v>
      </c>
    </row>
    <row r="1254" spans="1:3" ht="14.25">
      <c r="A1254" s="3">
        <f>A1252+1</f>
        <v>750</v>
      </c>
      <c r="B1254" s="4">
        <f>-A756</f>
        <v>-399</v>
      </c>
      <c r="C1254" s="2" t="s">
        <v>424</v>
      </c>
    </row>
    <row r="1255" spans="1:3" ht="14.25">
      <c r="A1255" s="3">
        <f>A1254+1</f>
        <v>751</v>
      </c>
      <c r="B1255" s="4">
        <f>-A756</f>
        <v>-399</v>
      </c>
      <c r="C1255" s="2" t="s">
        <v>425</v>
      </c>
    </row>
    <row r="1256" spans="1:3" ht="14.25">
      <c r="A1256" s="3">
        <f>A1255+1</f>
        <v>752</v>
      </c>
      <c r="B1256" s="4">
        <f>-A756</f>
        <v>-399</v>
      </c>
      <c r="C1256" s="2" t="s">
        <v>426</v>
      </c>
    </row>
    <row r="1257" spans="1:3" ht="14.25">
      <c r="A1257" s="3">
        <f>A1256+1</f>
        <v>753</v>
      </c>
      <c r="B1257" s="4">
        <f>-A756</f>
        <v>-399</v>
      </c>
      <c r="C1257" s="2" t="s">
        <v>427</v>
      </c>
    </row>
    <row r="1258" spans="1:3" ht="14.25">
      <c r="A1258" s="3"/>
      <c r="B1258" s="4"/>
      <c r="C1258" s="2" t="s">
        <v>1088</v>
      </c>
    </row>
    <row r="1259" spans="1:3" ht="14.25">
      <c r="A1259" s="3">
        <f>A1257+1</f>
        <v>754</v>
      </c>
      <c r="B1259" s="4">
        <f>-A762</f>
        <v>-401</v>
      </c>
      <c r="C1259" s="2" t="s">
        <v>827</v>
      </c>
    </row>
    <row r="1260" spans="1:3" ht="14.25">
      <c r="A1260" s="3">
        <f>A1259+1</f>
        <v>755</v>
      </c>
      <c r="B1260" s="4">
        <f>-A762</f>
        <v>-401</v>
      </c>
      <c r="C1260" s="2" t="s">
        <v>428</v>
      </c>
    </row>
    <row r="1261" spans="1:3" ht="14.25">
      <c r="A1261" s="3">
        <f>A1260+1</f>
        <v>756</v>
      </c>
      <c r="B1261" s="4">
        <f>-A762</f>
        <v>-401</v>
      </c>
      <c r="C1261" s="2" t="s">
        <v>429</v>
      </c>
    </row>
    <row r="1262" spans="1:3" ht="14.25">
      <c r="A1262" s="3">
        <f>A1261+1</f>
        <v>757</v>
      </c>
      <c r="B1262" s="4">
        <f>-A762</f>
        <v>-401</v>
      </c>
      <c r="C1262" s="2" t="s">
        <v>455</v>
      </c>
    </row>
    <row r="1263" spans="1:3" ht="14.25">
      <c r="A1263" s="3"/>
      <c r="B1263" s="4"/>
      <c r="C1263" s="2" t="s">
        <v>830</v>
      </c>
    </row>
    <row r="1264" spans="1:3" ht="14.25">
      <c r="A1264" s="3">
        <f>A1262+1</f>
        <v>758</v>
      </c>
      <c r="B1264" s="4">
        <f>-A762</f>
        <v>-401</v>
      </c>
      <c r="C1264" s="2" t="s">
        <v>1310</v>
      </c>
    </row>
    <row r="1265" spans="1:3" ht="14.25">
      <c r="A1265" s="3">
        <f>A1264+1</f>
        <v>759</v>
      </c>
      <c r="B1265" s="4">
        <f>-A762</f>
        <v>-401</v>
      </c>
      <c r="C1265" s="2" t="s">
        <v>456</v>
      </c>
    </row>
    <row r="1266" spans="1:3" ht="14.25">
      <c r="A1266" s="3">
        <f aca="true" t="shared" si="26" ref="A1266:A1279">A1265+1</f>
        <v>760</v>
      </c>
      <c r="B1266" s="4">
        <f>-A762</f>
        <v>-401</v>
      </c>
      <c r="C1266" s="2" t="s">
        <v>457</v>
      </c>
    </row>
    <row r="1267" spans="1:3" ht="14.25">
      <c r="A1267" s="3">
        <f t="shared" si="26"/>
        <v>761</v>
      </c>
      <c r="B1267" s="4">
        <f>-A762</f>
        <v>-401</v>
      </c>
      <c r="C1267" s="2" t="s">
        <v>458</v>
      </c>
    </row>
    <row r="1268" spans="1:3" ht="14.25">
      <c r="A1268" s="3">
        <f t="shared" si="26"/>
        <v>762</v>
      </c>
      <c r="B1268" s="4">
        <f>-A762</f>
        <v>-401</v>
      </c>
      <c r="C1268" s="2" t="s">
        <v>270</v>
      </c>
    </row>
    <row r="1269" spans="1:3" ht="14.25">
      <c r="A1269" s="3">
        <f t="shared" si="26"/>
        <v>763</v>
      </c>
      <c r="B1269" s="4">
        <f>-A762</f>
        <v>-401</v>
      </c>
      <c r="C1269" s="2" t="s">
        <v>459</v>
      </c>
    </row>
    <row r="1270" spans="1:3" ht="14.25">
      <c r="A1270" s="3">
        <f t="shared" si="26"/>
        <v>764</v>
      </c>
      <c r="B1270" s="4">
        <f>-A762</f>
        <v>-401</v>
      </c>
      <c r="C1270" s="2" t="s">
        <v>44</v>
      </c>
    </row>
    <row r="1271" spans="1:3" ht="14.25">
      <c r="A1271" s="3">
        <f t="shared" si="26"/>
        <v>765</v>
      </c>
      <c r="B1271" s="4">
        <f>-A762</f>
        <v>-401</v>
      </c>
      <c r="C1271" s="2" t="s">
        <v>254</v>
      </c>
    </row>
    <row r="1272" spans="1:3" ht="14.25">
      <c r="A1272" s="3">
        <f t="shared" si="26"/>
        <v>766</v>
      </c>
      <c r="B1272" s="4">
        <f>-A762</f>
        <v>-401</v>
      </c>
      <c r="C1272" s="2" t="s">
        <v>461</v>
      </c>
    </row>
    <row r="1273" spans="1:3" ht="14.25">
      <c r="A1273" s="3">
        <f t="shared" si="26"/>
        <v>767</v>
      </c>
      <c r="B1273" s="4">
        <f>-A762</f>
        <v>-401</v>
      </c>
      <c r="C1273" s="2" t="s">
        <v>462</v>
      </c>
    </row>
    <row r="1274" spans="1:3" ht="14.25">
      <c r="A1274" s="3">
        <f t="shared" si="26"/>
        <v>768</v>
      </c>
      <c r="B1274" s="4">
        <f>-A775</f>
        <v>-409</v>
      </c>
      <c r="C1274" s="2" t="s">
        <v>460</v>
      </c>
    </row>
    <row r="1275" spans="1:3" ht="14.25">
      <c r="A1275" s="3">
        <f t="shared" si="26"/>
        <v>769</v>
      </c>
      <c r="B1275" s="4">
        <f>-A775</f>
        <v>-409</v>
      </c>
      <c r="C1275" s="2" t="s">
        <v>463</v>
      </c>
    </row>
    <row r="1276" spans="1:3" ht="14.25">
      <c r="A1276" s="3">
        <f t="shared" si="26"/>
        <v>770</v>
      </c>
      <c r="B1276" s="4">
        <f>-A782</f>
        <v>-412</v>
      </c>
      <c r="C1276" s="2" t="s">
        <v>464</v>
      </c>
    </row>
    <row r="1277" spans="1:3" ht="14.25">
      <c r="A1277" s="3">
        <f t="shared" si="26"/>
        <v>771</v>
      </c>
      <c r="B1277" s="4">
        <f>-A782</f>
        <v>-412</v>
      </c>
      <c r="C1277" s="2" t="s">
        <v>608</v>
      </c>
    </row>
    <row r="1278" spans="1:3" ht="14.25">
      <c r="A1278" s="3">
        <f t="shared" si="26"/>
        <v>772</v>
      </c>
      <c r="B1278" s="4">
        <f>-A782</f>
        <v>-412</v>
      </c>
      <c r="C1278" s="2" t="s">
        <v>465</v>
      </c>
    </row>
    <row r="1279" spans="1:3" ht="14.25">
      <c r="A1279" s="3">
        <f t="shared" si="26"/>
        <v>773</v>
      </c>
      <c r="B1279" s="4">
        <f>-A782</f>
        <v>-412</v>
      </c>
      <c r="C1279" s="2" t="s">
        <v>1338</v>
      </c>
    </row>
    <row r="1280" spans="1:3" ht="14.25">
      <c r="A1280" s="3"/>
      <c r="B1280" s="4"/>
      <c r="C1280" s="2" t="s">
        <v>556</v>
      </c>
    </row>
    <row r="1281" spans="1:3" ht="14.25">
      <c r="A1281" s="3">
        <f>A1279+1</f>
        <v>774</v>
      </c>
      <c r="B1281" s="4">
        <f>-A782</f>
        <v>-412</v>
      </c>
      <c r="C1281" s="2" t="s">
        <v>430</v>
      </c>
    </row>
    <row r="1282" spans="1:3" ht="14.25">
      <c r="A1282" s="3">
        <f>A1281+1</f>
        <v>775</v>
      </c>
      <c r="B1282" s="4">
        <f>-A782</f>
        <v>-412</v>
      </c>
      <c r="C1282" s="2" t="s">
        <v>431</v>
      </c>
    </row>
    <row r="1283" spans="1:3" ht="14.25">
      <c r="A1283" s="3">
        <f>A1282+1</f>
        <v>776</v>
      </c>
      <c r="B1283" s="4">
        <f>-A782</f>
        <v>-412</v>
      </c>
      <c r="C1283" s="2" t="s">
        <v>432</v>
      </c>
    </row>
    <row r="1284" spans="1:3" ht="14.25">
      <c r="A1284" s="3">
        <f>A1283+1</f>
        <v>777</v>
      </c>
      <c r="B1284" s="4">
        <f>-A788</f>
        <v>-414</v>
      </c>
      <c r="C1284" s="2" t="s">
        <v>1328</v>
      </c>
    </row>
    <row r="1285" spans="1:3" ht="14.25">
      <c r="A1285" s="3">
        <f>A1284+1</f>
        <v>778</v>
      </c>
      <c r="B1285" s="4">
        <f>-A788</f>
        <v>-414</v>
      </c>
      <c r="C1285" s="2" t="s">
        <v>1329</v>
      </c>
    </row>
    <row r="1286" spans="1:3" ht="14.25">
      <c r="A1286" s="3">
        <f>A1285+1</f>
        <v>779</v>
      </c>
      <c r="B1286" s="4">
        <f>-A788</f>
        <v>-414</v>
      </c>
      <c r="C1286" s="2" t="s">
        <v>1330</v>
      </c>
    </row>
    <row r="1287" spans="1:3" ht="14.25">
      <c r="A1287" s="3"/>
      <c r="B1287" s="4"/>
      <c r="C1287" s="2" t="s">
        <v>1272</v>
      </c>
    </row>
    <row r="1288" spans="1:3" ht="14.25">
      <c r="A1288" s="3"/>
      <c r="B1288" s="4"/>
      <c r="C1288" s="2" t="s">
        <v>557</v>
      </c>
    </row>
    <row r="1289" spans="1:3" ht="14.25">
      <c r="A1289" s="3"/>
      <c r="B1289" s="4"/>
      <c r="C1289" s="2" t="s">
        <v>486</v>
      </c>
    </row>
    <row r="1290" spans="1:3" ht="14.25">
      <c r="A1290" s="3">
        <f>A1286+1</f>
        <v>780</v>
      </c>
      <c r="B1290" s="4">
        <f>-A788</f>
        <v>-414</v>
      </c>
      <c r="C1290" s="2" t="s">
        <v>1331</v>
      </c>
    </row>
    <row r="1291" spans="1:3" ht="14.25">
      <c r="A1291" s="3"/>
      <c r="B1291" s="4"/>
      <c r="C1291" s="2" t="s">
        <v>327</v>
      </c>
    </row>
    <row r="1292" spans="1:3" ht="14.25">
      <c r="A1292" s="3"/>
      <c r="B1292" s="4"/>
      <c r="C1292" s="2" t="s">
        <v>30</v>
      </c>
    </row>
    <row r="1293" spans="1:3" ht="14.25">
      <c r="A1293" s="3"/>
      <c r="B1293" s="4"/>
      <c r="C1293" s="2" t="s">
        <v>1312</v>
      </c>
    </row>
    <row r="1294" spans="1:3" ht="14.25">
      <c r="A1294" s="3">
        <f>A1290+1</f>
        <v>781</v>
      </c>
      <c r="B1294" s="4">
        <f>-A788</f>
        <v>-414</v>
      </c>
      <c r="C1294" s="2" t="s">
        <v>1422</v>
      </c>
    </row>
    <row r="1295" spans="1:3" ht="14.25">
      <c r="A1295" s="3"/>
      <c r="B1295" s="4"/>
      <c r="C1295" s="2" t="s">
        <v>487</v>
      </c>
    </row>
    <row r="1296" spans="1:3" ht="14.25">
      <c r="A1296" s="3">
        <f>A1294+1</f>
        <v>782</v>
      </c>
      <c r="B1296" s="4">
        <f>-A788</f>
        <v>-414</v>
      </c>
      <c r="C1296" s="2" t="s">
        <v>1423</v>
      </c>
    </row>
    <row r="1297" spans="1:3" ht="14.25">
      <c r="A1297" s="3"/>
      <c r="B1297" s="4"/>
      <c r="C1297" s="2" t="s">
        <v>512</v>
      </c>
    </row>
    <row r="1298" spans="1:3" ht="14.25">
      <c r="A1298" s="3">
        <f>A1296+1</f>
        <v>783</v>
      </c>
      <c r="B1298" s="4">
        <f>-A791</f>
        <v>-415</v>
      </c>
      <c r="C1298" s="2" t="s">
        <v>995</v>
      </c>
    </row>
    <row r="1299" spans="1:3" ht="14.25">
      <c r="A1299" s="3"/>
      <c r="B1299" s="4"/>
      <c r="C1299" s="2" t="s">
        <v>508</v>
      </c>
    </row>
    <row r="1300" spans="1:3" ht="14.25">
      <c r="A1300" s="3">
        <f>A1298+1</f>
        <v>784</v>
      </c>
      <c r="B1300" s="4">
        <f>-A791</f>
        <v>-415</v>
      </c>
      <c r="C1300" s="2" t="s">
        <v>1424</v>
      </c>
    </row>
    <row r="1301" spans="1:3" ht="14.25">
      <c r="A1301" s="3">
        <f>A1300+1</f>
        <v>785</v>
      </c>
      <c r="B1301" s="4">
        <f>-A791</f>
        <v>-415</v>
      </c>
      <c r="C1301" s="2" t="s">
        <v>1425</v>
      </c>
    </row>
    <row r="1302" spans="1:7" ht="15">
      <c r="A1302" s="3"/>
      <c r="B1302" s="4"/>
      <c r="C1302" s="2" t="s">
        <v>519</v>
      </c>
      <c r="G1302" s="9">
        <f>A448</f>
        <v>206</v>
      </c>
    </row>
    <row r="1303" spans="1:3" ht="14.25">
      <c r="A1303" s="3"/>
      <c r="B1303" s="4"/>
      <c r="C1303" s="2" t="s">
        <v>1126</v>
      </c>
    </row>
    <row r="1304" spans="1:3" ht="14.25">
      <c r="A1304" s="3">
        <f>A1301+1</f>
        <v>786</v>
      </c>
      <c r="B1304" s="4">
        <f>-A791</f>
        <v>-415</v>
      </c>
      <c r="C1304" s="2" t="s">
        <v>1426</v>
      </c>
    </row>
    <row r="1305" spans="1:3" ht="14.25">
      <c r="A1305" s="3"/>
      <c r="B1305" s="4"/>
      <c r="C1305" s="2" t="s">
        <v>1427</v>
      </c>
    </row>
    <row r="1306" spans="1:3" ht="14.25">
      <c r="A1306" s="3"/>
      <c r="B1306" s="4"/>
      <c r="C1306" s="2" t="s">
        <v>1253</v>
      </c>
    </row>
    <row r="1307" spans="1:3" ht="14.25">
      <c r="A1307" s="3">
        <f>A1304+1</f>
        <v>787</v>
      </c>
      <c r="B1307" s="4">
        <f>-A791</f>
        <v>-415</v>
      </c>
      <c r="C1307" s="2" t="s">
        <v>1428</v>
      </c>
    </row>
    <row r="1308" spans="1:3" ht="14.25">
      <c r="A1308" s="3"/>
      <c r="B1308" s="4"/>
      <c r="C1308" s="2" t="s">
        <v>1429</v>
      </c>
    </row>
    <row r="1309" spans="1:3" ht="14.25">
      <c r="A1309" s="3"/>
      <c r="B1309" s="4"/>
      <c r="C1309" s="2" t="s">
        <v>1363</v>
      </c>
    </row>
    <row r="1310" spans="1:3" ht="14.25">
      <c r="A1310" s="3">
        <f>A1307+1</f>
        <v>788</v>
      </c>
      <c r="B1310" s="4">
        <f>-A791</f>
        <v>-415</v>
      </c>
      <c r="C1310" s="2" t="s">
        <v>217</v>
      </c>
    </row>
    <row r="1311" spans="1:3" ht="14.25">
      <c r="A1311" s="3">
        <f>A1310+1</f>
        <v>789</v>
      </c>
      <c r="B1311" s="4">
        <f>-A791</f>
        <v>-415</v>
      </c>
      <c r="C1311" s="2" t="s">
        <v>45</v>
      </c>
    </row>
    <row r="1312" spans="1:3" ht="14.25">
      <c r="A1312" s="3"/>
      <c r="B1312" s="4"/>
      <c r="C1312" s="2" t="s">
        <v>994</v>
      </c>
    </row>
    <row r="1313" spans="1:3" ht="14.25">
      <c r="A1313" s="3">
        <f>A1311+1</f>
        <v>790</v>
      </c>
      <c r="B1313" s="4">
        <f>-A791</f>
        <v>-415</v>
      </c>
      <c r="C1313" s="2" t="s">
        <v>541</v>
      </c>
    </row>
    <row r="1314" spans="1:3" ht="14.25">
      <c r="A1314" s="3"/>
      <c r="B1314" s="4"/>
      <c r="C1314" s="2" t="s">
        <v>1272</v>
      </c>
    </row>
    <row r="1315" spans="1:3" ht="14.25">
      <c r="A1315" s="3"/>
      <c r="B1315" s="4"/>
      <c r="C1315" s="2" t="s">
        <v>1319</v>
      </c>
    </row>
    <row r="1316" spans="1:3" ht="14.25">
      <c r="A1316" s="3"/>
      <c r="B1316" s="4"/>
      <c r="C1316" s="2" t="s">
        <v>1225</v>
      </c>
    </row>
    <row r="1317" spans="1:3" ht="14.25">
      <c r="A1317" s="3"/>
      <c r="B1317" s="4"/>
      <c r="C1317" s="2" t="s">
        <v>1484</v>
      </c>
    </row>
    <row r="1318" spans="1:3" ht="14.25">
      <c r="A1318" s="3">
        <f>A1313+1</f>
        <v>791</v>
      </c>
      <c r="B1318" s="4">
        <f>-A791</f>
        <v>-415</v>
      </c>
      <c r="C1318" s="2" t="s">
        <v>1507</v>
      </c>
    </row>
    <row r="1319" spans="1:3" ht="14.25">
      <c r="A1319" s="3">
        <f>A1318+1</f>
        <v>792</v>
      </c>
      <c r="B1319" s="4">
        <f>-A791</f>
        <v>-415</v>
      </c>
      <c r="C1319" s="2" t="s">
        <v>1450</v>
      </c>
    </row>
    <row r="1320" spans="1:3" ht="14.25">
      <c r="A1320" s="3">
        <f>A1319+1</f>
        <v>793</v>
      </c>
      <c r="B1320" s="4">
        <f>-A791</f>
        <v>-415</v>
      </c>
      <c r="C1320" s="2" t="s">
        <v>490</v>
      </c>
    </row>
    <row r="1321" spans="1:3" ht="14.25">
      <c r="A1321" s="3">
        <f>A1320+1</f>
        <v>794</v>
      </c>
      <c r="B1321" s="4">
        <f>-A796</f>
        <v>-418</v>
      </c>
      <c r="C1321" s="2" t="s">
        <v>1469</v>
      </c>
    </row>
    <row r="1322" spans="1:3" ht="14.25">
      <c r="A1322" s="3"/>
      <c r="B1322" s="4"/>
      <c r="C1322" s="2" t="s">
        <v>1272</v>
      </c>
    </row>
    <row r="1323" spans="1:3" ht="14.25">
      <c r="A1323" s="3"/>
      <c r="B1323" s="4"/>
      <c r="C1323" s="2" t="s">
        <v>29</v>
      </c>
    </row>
    <row r="1324" spans="1:3" ht="14.25">
      <c r="A1324" s="3">
        <f>A1321+1</f>
        <v>795</v>
      </c>
      <c r="B1324" s="4">
        <f>-A796</f>
        <v>-418</v>
      </c>
      <c r="C1324" s="2" t="s">
        <v>491</v>
      </c>
    </row>
    <row r="1325" spans="1:3" ht="14.25">
      <c r="A1325" s="3">
        <f>A1324+1</f>
        <v>796</v>
      </c>
      <c r="B1325" s="4">
        <f>-A796</f>
        <v>-418</v>
      </c>
      <c r="C1325" s="2" t="s">
        <v>491</v>
      </c>
    </row>
    <row r="1326" spans="1:3" ht="14.25">
      <c r="A1326" s="3">
        <f>A1325+1</f>
        <v>797</v>
      </c>
      <c r="B1326" s="4">
        <f>-A796</f>
        <v>-418</v>
      </c>
      <c r="C1326" s="2" t="s">
        <v>218</v>
      </c>
    </row>
    <row r="1327" spans="1:3" ht="14.25">
      <c r="A1327" s="3">
        <f>A1326+1</f>
        <v>798</v>
      </c>
      <c r="B1327" s="4">
        <f>-A796</f>
        <v>-418</v>
      </c>
      <c r="C1327" s="2" t="s">
        <v>362</v>
      </c>
    </row>
    <row r="1328" spans="1:3" ht="14.25">
      <c r="A1328" s="3">
        <f>A1327+1</f>
        <v>799</v>
      </c>
      <c r="B1328" s="4">
        <f>-A796</f>
        <v>-418</v>
      </c>
      <c r="C1328" s="2" t="s">
        <v>64</v>
      </c>
    </row>
    <row r="1329" spans="1:3" ht="14.25">
      <c r="A1329" s="3"/>
      <c r="B1329" s="4"/>
      <c r="C1329" s="2" t="s">
        <v>610</v>
      </c>
    </row>
    <row r="1330" spans="1:3" ht="14.25">
      <c r="A1330" s="3"/>
      <c r="B1330" s="4"/>
      <c r="C1330" s="2" t="s">
        <v>611</v>
      </c>
    </row>
    <row r="1331" spans="1:3" ht="14.25">
      <c r="A1331" s="3">
        <f>A1328+1</f>
        <v>800</v>
      </c>
      <c r="B1331" s="4">
        <f>-A796</f>
        <v>-418</v>
      </c>
      <c r="C1331" s="2" t="s">
        <v>1504</v>
      </c>
    </row>
    <row r="1332" spans="1:3" ht="14.25">
      <c r="A1332" s="3">
        <f>A1331+1</f>
        <v>801</v>
      </c>
      <c r="B1332" s="4">
        <f>-A796</f>
        <v>-418</v>
      </c>
      <c r="C1332" s="2" t="s">
        <v>1444</v>
      </c>
    </row>
    <row r="1333" spans="1:3" ht="14.25">
      <c r="A1333" s="3">
        <f>A1332+1</f>
        <v>802</v>
      </c>
      <c r="B1333" s="4">
        <f>-A796</f>
        <v>-418</v>
      </c>
      <c r="C1333" s="2" t="s">
        <v>492</v>
      </c>
    </row>
    <row r="1334" spans="1:3" ht="14.25">
      <c r="A1334" s="3">
        <f>A1333+1</f>
        <v>803</v>
      </c>
      <c r="B1334" s="4">
        <f>-A796</f>
        <v>-418</v>
      </c>
      <c r="C1334" s="2" t="s">
        <v>32</v>
      </c>
    </row>
    <row r="1335" spans="1:3" ht="14.25">
      <c r="A1335" s="3"/>
      <c r="B1335" s="4"/>
      <c r="C1335" s="2" t="s">
        <v>612</v>
      </c>
    </row>
    <row r="1336" spans="1:3" ht="14.25">
      <c r="A1336" s="3"/>
      <c r="B1336" s="4"/>
      <c r="C1336" s="2" t="s">
        <v>293</v>
      </c>
    </row>
    <row r="1337" spans="1:3" ht="14.25">
      <c r="A1337" s="3">
        <f>A1334+1</f>
        <v>804</v>
      </c>
      <c r="B1337" s="4">
        <f>-A796</f>
        <v>-418</v>
      </c>
      <c r="C1337" s="2" t="s">
        <v>31</v>
      </c>
    </row>
    <row r="1338" spans="1:3" ht="14.25">
      <c r="A1338" s="3">
        <f>A1337+1</f>
        <v>805</v>
      </c>
      <c r="B1338" s="4">
        <f>-A796</f>
        <v>-418</v>
      </c>
      <c r="C1338" s="2" t="s">
        <v>493</v>
      </c>
    </row>
    <row r="1339" spans="1:3" ht="14.25">
      <c r="A1339" s="3">
        <f>A1338+1</f>
        <v>806</v>
      </c>
      <c r="B1339" s="4">
        <f>-A796</f>
        <v>-418</v>
      </c>
      <c r="C1339" s="2" t="s">
        <v>494</v>
      </c>
    </row>
    <row r="1340" spans="1:3" ht="14.25">
      <c r="A1340" s="3"/>
      <c r="B1340" s="4"/>
      <c r="C1340" s="2" t="s">
        <v>613</v>
      </c>
    </row>
    <row r="1341" spans="1:3" ht="14.25">
      <c r="A1341" s="3"/>
      <c r="B1341" s="4"/>
      <c r="C1341" s="2" t="s">
        <v>329</v>
      </c>
    </row>
    <row r="1342" spans="1:3" ht="14.25">
      <c r="A1342" s="3">
        <f>A1339+1</f>
        <v>807</v>
      </c>
      <c r="B1342" s="4">
        <f>-A796</f>
        <v>-418</v>
      </c>
      <c r="C1342" s="2" t="s">
        <v>764</v>
      </c>
    </row>
    <row r="1343" spans="1:3" ht="14.25">
      <c r="A1343" s="3">
        <f>A1342+1</f>
        <v>808</v>
      </c>
      <c r="B1343" s="4">
        <f>-A825</f>
        <v>-433</v>
      </c>
      <c r="C1343" s="2" t="s">
        <v>765</v>
      </c>
    </row>
    <row r="1344" spans="1:3" ht="14.25">
      <c r="A1344" s="3"/>
      <c r="B1344" s="4"/>
      <c r="C1344" s="2" t="s">
        <v>614</v>
      </c>
    </row>
    <row r="1345" spans="1:3" ht="14.25">
      <c r="A1345" s="3">
        <f>A1343+1</f>
        <v>809</v>
      </c>
      <c r="B1345" s="4">
        <f>-A825</f>
        <v>-433</v>
      </c>
      <c r="C1345" s="2" t="s">
        <v>766</v>
      </c>
    </row>
    <row r="1346" spans="1:3" ht="14.25">
      <c r="A1346" s="3"/>
      <c r="B1346" s="4"/>
      <c r="C1346" s="2" t="s">
        <v>767</v>
      </c>
    </row>
    <row r="1347" spans="1:3" ht="14.25">
      <c r="A1347" s="3"/>
      <c r="B1347" s="4"/>
      <c r="C1347" s="2" t="s">
        <v>858</v>
      </c>
    </row>
    <row r="1348" spans="1:3" ht="14.25">
      <c r="A1348" s="3">
        <f>A1345+1</f>
        <v>810</v>
      </c>
      <c r="B1348" s="4">
        <f>-A825</f>
        <v>-433</v>
      </c>
      <c r="C1348" s="2" t="s">
        <v>819</v>
      </c>
    </row>
    <row r="1349" spans="1:3" ht="14.25">
      <c r="A1349" s="3">
        <f aca="true" t="shared" si="27" ref="A1349:A1433">A1348+1</f>
        <v>811</v>
      </c>
      <c r="B1349" s="4">
        <f>-A825</f>
        <v>-433</v>
      </c>
      <c r="C1349" s="2" t="s">
        <v>820</v>
      </c>
    </row>
    <row r="1350" spans="1:3" ht="14.25">
      <c r="A1350" s="3">
        <f t="shared" si="27"/>
        <v>812</v>
      </c>
      <c r="B1350" s="4">
        <f>-A825</f>
        <v>-433</v>
      </c>
      <c r="C1350" s="2" t="s">
        <v>821</v>
      </c>
    </row>
    <row r="1351" spans="1:3" ht="14.25">
      <c r="A1351" s="3"/>
      <c r="B1351" s="4"/>
      <c r="C1351" s="2" t="s">
        <v>615</v>
      </c>
    </row>
    <row r="1352" spans="1:3" ht="14.25">
      <c r="A1352" s="3"/>
      <c r="B1352" s="4"/>
      <c r="C1352" s="2" t="s">
        <v>616</v>
      </c>
    </row>
    <row r="1353" spans="1:3" ht="14.25">
      <c r="A1353" s="3">
        <f>A1350+1</f>
        <v>813</v>
      </c>
      <c r="B1353" s="4">
        <f>-A825</f>
        <v>-433</v>
      </c>
      <c r="C1353" s="2" t="s">
        <v>822</v>
      </c>
    </row>
    <row r="1354" spans="1:3" ht="14.25">
      <c r="A1354" s="3">
        <f t="shared" si="27"/>
        <v>814</v>
      </c>
      <c r="B1354" s="4">
        <f>-A825</f>
        <v>-433</v>
      </c>
      <c r="C1354" s="2" t="s">
        <v>385</v>
      </c>
    </row>
    <row r="1355" spans="1:3" ht="14.25">
      <c r="A1355" s="3">
        <f t="shared" si="27"/>
        <v>815</v>
      </c>
      <c r="B1355" s="4">
        <f>-A825</f>
        <v>-433</v>
      </c>
      <c r="C1355" s="2" t="s">
        <v>823</v>
      </c>
    </row>
    <row r="1356" spans="1:3" ht="14.25">
      <c r="A1356" s="3">
        <f t="shared" si="27"/>
        <v>816</v>
      </c>
      <c r="B1356" s="4">
        <f>-A825</f>
        <v>-433</v>
      </c>
      <c r="C1356" s="2" t="s">
        <v>824</v>
      </c>
    </row>
    <row r="1357" spans="1:3" ht="14.25">
      <c r="A1357" s="3">
        <f t="shared" si="27"/>
        <v>817</v>
      </c>
      <c r="B1357" s="4">
        <f>-A825</f>
        <v>-433</v>
      </c>
      <c r="C1357" s="2" t="s">
        <v>825</v>
      </c>
    </row>
    <row r="1358" spans="1:3" ht="14.25">
      <c r="A1358" s="3"/>
      <c r="B1358" s="4"/>
      <c r="C1358" s="2" t="s">
        <v>617</v>
      </c>
    </row>
    <row r="1359" spans="1:3" ht="14.25">
      <c r="A1359" s="3">
        <f>A1357+1</f>
        <v>818</v>
      </c>
      <c r="B1359" s="4">
        <f>-A825</f>
        <v>-433</v>
      </c>
      <c r="C1359" s="2" t="s">
        <v>826</v>
      </c>
    </row>
    <row r="1360" spans="1:3" ht="14.25">
      <c r="A1360" s="3">
        <f t="shared" si="27"/>
        <v>819</v>
      </c>
      <c r="B1360" s="4">
        <f>-A825</f>
        <v>-433</v>
      </c>
      <c r="C1360" s="2" t="s">
        <v>783</v>
      </c>
    </row>
    <row r="1361" spans="1:3" ht="14.25">
      <c r="A1361" s="3">
        <f t="shared" si="27"/>
        <v>820</v>
      </c>
      <c r="B1361" s="4">
        <f>-A825</f>
        <v>-433</v>
      </c>
      <c r="C1361" s="2" t="s">
        <v>784</v>
      </c>
    </row>
    <row r="1362" spans="1:3" ht="14.25">
      <c r="A1362" s="3">
        <f t="shared" si="27"/>
        <v>821</v>
      </c>
      <c r="B1362" s="4">
        <f>-A825</f>
        <v>-433</v>
      </c>
      <c r="C1362" s="2" t="s">
        <v>785</v>
      </c>
    </row>
    <row r="1363" spans="1:3" ht="14.25">
      <c r="A1363" s="3">
        <f t="shared" si="27"/>
        <v>822</v>
      </c>
      <c r="B1363" s="4">
        <f>-A825</f>
        <v>-433</v>
      </c>
      <c r="C1363" s="2" t="s">
        <v>786</v>
      </c>
    </row>
    <row r="1364" spans="1:3" ht="14.25">
      <c r="A1364" s="3">
        <f t="shared" si="27"/>
        <v>823</v>
      </c>
      <c r="B1364" s="4">
        <f>-A825</f>
        <v>-433</v>
      </c>
      <c r="C1364" s="2" t="s">
        <v>787</v>
      </c>
    </row>
    <row r="1365" spans="1:3" ht="14.25">
      <c r="A1365" s="3">
        <f t="shared" si="27"/>
        <v>824</v>
      </c>
      <c r="B1365" s="4">
        <f>-A825</f>
        <v>-433</v>
      </c>
      <c r="C1365" s="2" t="s">
        <v>788</v>
      </c>
    </row>
    <row r="1366" spans="1:3" ht="14.25">
      <c r="A1366" s="3">
        <f t="shared" si="27"/>
        <v>825</v>
      </c>
      <c r="B1366" s="4">
        <f>-A825</f>
        <v>-433</v>
      </c>
      <c r="C1366" s="2" t="s">
        <v>805</v>
      </c>
    </row>
    <row r="1367" spans="1:3" ht="14.25">
      <c r="A1367" s="3"/>
      <c r="B1367" s="4"/>
      <c r="C1367" s="2" t="s">
        <v>558</v>
      </c>
    </row>
    <row r="1368" spans="1:3" ht="14.25">
      <c r="A1368" s="3">
        <f>A1366+1</f>
        <v>826</v>
      </c>
      <c r="B1368" s="4">
        <f>-A839</f>
        <v>-443</v>
      </c>
      <c r="C1368" s="2" t="s">
        <v>373</v>
      </c>
    </row>
    <row r="1369" spans="1:3" ht="14.25">
      <c r="A1369" s="3"/>
      <c r="B1369" s="4"/>
      <c r="C1369" s="2" t="s">
        <v>1272</v>
      </c>
    </row>
    <row r="1370" spans="1:3" ht="14.25">
      <c r="A1370" s="3"/>
      <c r="B1370" s="4"/>
      <c r="C1370" s="2" t="s">
        <v>341</v>
      </c>
    </row>
    <row r="1371" spans="1:3" ht="14.25">
      <c r="A1371" s="3">
        <f>A1368+1</f>
        <v>827</v>
      </c>
      <c r="B1371" s="4">
        <f>-A839</f>
        <v>-443</v>
      </c>
      <c r="C1371" s="2" t="s">
        <v>539</v>
      </c>
    </row>
    <row r="1372" spans="1:3" ht="14.25">
      <c r="A1372" s="3">
        <f t="shared" si="27"/>
        <v>828</v>
      </c>
      <c r="B1372" s="4">
        <f>-A839</f>
        <v>-443</v>
      </c>
      <c r="C1372" s="2" t="s">
        <v>540</v>
      </c>
    </row>
    <row r="1373" spans="1:3" ht="14.25">
      <c r="A1373" s="3">
        <f t="shared" si="27"/>
        <v>829</v>
      </c>
      <c r="B1373" s="4">
        <f>-A839</f>
        <v>-443</v>
      </c>
      <c r="C1373" s="2" t="s">
        <v>1467</v>
      </c>
    </row>
    <row r="1374" spans="1:3" ht="14.25">
      <c r="A1374" s="3"/>
      <c r="B1374" s="4"/>
      <c r="C1374" s="2" t="s">
        <v>264</v>
      </c>
    </row>
    <row r="1375" spans="1:3" ht="14.25">
      <c r="A1375" s="3">
        <f>A1373+1</f>
        <v>830</v>
      </c>
      <c r="B1375" s="4">
        <f>-A839</f>
        <v>-443</v>
      </c>
      <c r="C1375" s="2" t="s">
        <v>1466</v>
      </c>
    </row>
    <row r="1376" spans="1:3" ht="14.25">
      <c r="A1376" s="3">
        <f>A1375+1</f>
        <v>831</v>
      </c>
      <c r="B1376" s="4">
        <f>-A839</f>
        <v>-443</v>
      </c>
      <c r="C1376" s="2" t="s">
        <v>196</v>
      </c>
    </row>
    <row r="1377" spans="1:3" ht="14.25">
      <c r="A1377" s="3">
        <f t="shared" si="27"/>
        <v>832</v>
      </c>
      <c r="B1377" s="4">
        <f>-A839</f>
        <v>-443</v>
      </c>
      <c r="C1377" s="2" t="s">
        <v>806</v>
      </c>
    </row>
    <row r="1378" spans="1:3" ht="14.25">
      <c r="A1378" s="3">
        <f t="shared" si="27"/>
        <v>833</v>
      </c>
      <c r="B1378" s="4">
        <f>-A839</f>
        <v>-443</v>
      </c>
      <c r="C1378" s="2" t="s">
        <v>283</v>
      </c>
    </row>
    <row r="1379" spans="1:3" ht="14.25">
      <c r="A1379" s="3">
        <f t="shared" si="27"/>
        <v>834</v>
      </c>
      <c r="B1379" s="4">
        <f>-A839</f>
        <v>-443</v>
      </c>
      <c r="C1379" s="2" t="s">
        <v>1339</v>
      </c>
    </row>
    <row r="1380" spans="1:3" ht="14.25">
      <c r="A1380" s="3">
        <f t="shared" si="27"/>
        <v>835</v>
      </c>
      <c r="B1380" s="4">
        <f>-A839</f>
        <v>-443</v>
      </c>
      <c r="C1380" s="2" t="s">
        <v>693</v>
      </c>
    </row>
    <row r="1381" spans="1:3" ht="14.25">
      <c r="A1381" s="3"/>
      <c r="B1381" s="4"/>
      <c r="C1381" s="2" t="s">
        <v>1272</v>
      </c>
    </row>
    <row r="1382" spans="1:3" ht="14.25">
      <c r="A1382" s="3"/>
      <c r="B1382" s="4"/>
      <c r="C1382" s="2" t="s">
        <v>657</v>
      </c>
    </row>
    <row r="1383" spans="1:3" ht="14.25">
      <c r="A1383" s="3">
        <f>A1380+1</f>
        <v>836</v>
      </c>
      <c r="B1383" s="4">
        <f>-A839</f>
        <v>-443</v>
      </c>
      <c r="C1383" s="2" t="s">
        <v>1340</v>
      </c>
    </row>
    <row r="1384" spans="1:3" ht="14.25">
      <c r="A1384" s="3">
        <f t="shared" si="27"/>
        <v>837</v>
      </c>
      <c r="B1384" s="4">
        <f>-A846</f>
        <v>-447</v>
      </c>
      <c r="C1384" s="2" t="s">
        <v>1341</v>
      </c>
    </row>
    <row r="1385" spans="1:3" ht="14.25">
      <c r="A1385" s="3">
        <f t="shared" si="27"/>
        <v>838</v>
      </c>
      <c r="B1385" s="4">
        <f>-A846</f>
        <v>-447</v>
      </c>
      <c r="C1385" s="2" t="s">
        <v>258</v>
      </c>
    </row>
    <row r="1386" spans="1:3" ht="14.25">
      <c r="A1386" s="3"/>
      <c r="B1386" s="4"/>
      <c r="C1386" s="2" t="s">
        <v>1272</v>
      </c>
    </row>
    <row r="1387" spans="1:3" ht="14.25">
      <c r="A1387" s="3"/>
      <c r="B1387" s="4"/>
      <c r="C1387" s="2" t="s">
        <v>259</v>
      </c>
    </row>
    <row r="1388" spans="1:3" ht="14.25">
      <c r="A1388" s="3">
        <f>A1385+1</f>
        <v>839</v>
      </c>
      <c r="B1388" s="4">
        <f>-A846</f>
        <v>-447</v>
      </c>
      <c r="C1388" s="2" t="s">
        <v>1342</v>
      </c>
    </row>
    <row r="1389" spans="1:3" ht="14.25">
      <c r="A1389" s="3"/>
      <c r="B1389" s="4"/>
      <c r="C1389" s="2" t="s">
        <v>1272</v>
      </c>
    </row>
    <row r="1390" spans="1:3" ht="14.25">
      <c r="A1390" s="3"/>
      <c r="B1390" s="4"/>
      <c r="C1390" s="2" t="s">
        <v>391</v>
      </c>
    </row>
    <row r="1391" spans="1:3" ht="14.25">
      <c r="A1391" s="3">
        <f>A1388+1</f>
        <v>840</v>
      </c>
      <c r="B1391" s="4">
        <f>-A846</f>
        <v>-447</v>
      </c>
      <c r="C1391" s="2" t="s">
        <v>1343</v>
      </c>
    </row>
    <row r="1392" spans="1:3" ht="14.25">
      <c r="A1392" s="3">
        <f t="shared" si="27"/>
        <v>841</v>
      </c>
      <c r="B1392" s="4">
        <f>-A846</f>
        <v>-447</v>
      </c>
      <c r="C1392" s="2" t="s">
        <v>1344</v>
      </c>
    </row>
    <row r="1393" spans="1:3" ht="14.25">
      <c r="A1393" s="3">
        <f t="shared" si="27"/>
        <v>842</v>
      </c>
      <c r="B1393" s="4">
        <f>-A846</f>
        <v>-447</v>
      </c>
      <c r="C1393" s="2" t="s">
        <v>1345</v>
      </c>
    </row>
    <row r="1394" spans="1:3" ht="14.25">
      <c r="A1394" s="3">
        <f t="shared" si="27"/>
        <v>843</v>
      </c>
      <c r="B1394" s="4">
        <f>-A846</f>
        <v>-447</v>
      </c>
      <c r="C1394" s="2" t="s">
        <v>395</v>
      </c>
    </row>
    <row r="1395" spans="1:3" ht="14.25">
      <c r="A1395" s="12">
        <f t="shared" si="27"/>
        <v>844</v>
      </c>
      <c r="B1395" s="4">
        <f>-A864</f>
        <v>-460</v>
      </c>
      <c r="C1395" s="2" t="s">
        <v>396</v>
      </c>
    </row>
    <row r="1396" spans="1:3" ht="14.25">
      <c r="A1396" s="12">
        <f t="shared" si="27"/>
        <v>845</v>
      </c>
      <c r="B1396" s="4">
        <f>-A864</f>
        <v>-460</v>
      </c>
      <c r="C1396" s="2" t="s">
        <v>397</v>
      </c>
    </row>
    <row r="1397" spans="1:3" ht="14.25">
      <c r="A1397" s="12">
        <f t="shared" si="27"/>
        <v>846</v>
      </c>
      <c r="B1397" s="4">
        <f>-A864</f>
        <v>-460</v>
      </c>
      <c r="C1397" s="2" t="s">
        <v>398</v>
      </c>
    </row>
    <row r="1398" spans="1:3" ht="14.25">
      <c r="A1398" s="12">
        <f t="shared" si="27"/>
        <v>847</v>
      </c>
      <c r="B1398" s="4">
        <f>-A864</f>
        <v>-460</v>
      </c>
      <c r="C1398" s="2" t="s">
        <v>399</v>
      </c>
    </row>
    <row r="1399" spans="1:3" ht="14.25">
      <c r="A1399" s="12">
        <f t="shared" si="27"/>
        <v>848</v>
      </c>
      <c r="B1399" s="4">
        <f>-A864</f>
        <v>-460</v>
      </c>
      <c r="C1399" s="2" t="s">
        <v>584</v>
      </c>
    </row>
    <row r="1400" spans="1:3" ht="14.25">
      <c r="A1400" s="12">
        <f t="shared" si="27"/>
        <v>849</v>
      </c>
      <c r="B1400" s="4">
        <f>-A864</f>
        <v>-460</v>
      </c>
      <c r="C1400" s="2" t="s">
        <v>585</v>
      </c>
    </row>
    <row r="1401" spans="1:3" ht="14.25">
      <c r="A1401" s="12">
        <f t="shared" si="27"/>
        <v>850</v>
      </c>
      <c r="B1401" s="4">
        <f>-A864</f>
        <v>-460</v>
      </c>
      <c r="C1401" s="2" t="s">
        <v>586</v>
      </c>
    </row>
    <row r="1402" spans="1:3" ht="14.25">
      <c r="A1402" s="12">
        <f t="shared" si="27"/>
        <v>851</v>
      </c>
      <c r="B1402" s="4">
        <f>-A864</f>
        <v>-460</v>
      </c>
      <c r="C1402" s="2" t="s">
        <v>587</v>
      </c>
    </row>
    <row r="1403" spans="1:3" ht="14.25">
      <c r="A1403" s="12">
        <f t="shared" si="27"/>
        <v>852</v>
      </c>
      <c r="B1403" s="4">
        <f>-A864</f>
        <v>-460</v>
      </c>
      <c r="C1403" s="2" t="s">
        <v>404</v>
      </c>
    </row>
    <row r="1404" spans="1:3" ht="14.25">
      <c r="A1404" s="3"/>
      <c r="B1404" s="4"/>
      <c r="C1404" s="2"/>
    </row>
    <row r="1405" spans="1:3" ht="14.25">
      <c r="A1405" s="3"/>
      <c r="B1405" s="4"/>
      <c r="C1405" s="2" t="s">
        <v>1271</v>
      </c>
    </row>
    <row r="1406" spans="1:3" ht="14.25">
      <c r="A1406" s="3"/>
      <c r="B1406" s="4"/>
      <c r="C1406" s="2"/>
    </row>
    <row r="1407" spans="1:3" ht="14.25">
      <c r="A1407" s="3">
        <f>A1403+1</f>
        <v>853</v>
      </c>
      <c r="B1407" s="4">
        <f>-A876</f>
        <v>-466</v>
      </c>
      <c r="C1407" s="2" t="s">
        <v>794</v>
      </c>
    </row>
    <row r="1408" spans="1:3" ht="14.25">
      <c r="A1408" s="3">
        <f>A1407+1</f>
        <v>854</v>
      </c>
      <c r="B1408" s="4">
        <f>-A876</f>
        <v>-466</v>
      </c>
      <c r="C1408" s="2" t="s">
        <v>284</v>
      </c>
    </row>
    <row r="1409" spans="1:3" ht="14.25">
      <c r="A1409" s="3">
        <f>A1408+1</f>
        <v>855</v>
      </c>
      <c r="B1409" s="4">
        <f>-A886</f>
        <v>-474</v>
      </c>
      <c r="C1409" s="2" t="s">
        <v>405</v>
      </c>
    </row>
    <row r="1410" spans="1:3" ht="14.25">
      <c r="A1410" s="3">
        <f t="shared" si="27"/>
        <v>856</v>
      </c>
      <c r="B1410" s="4">
        <f>-A886</f>
        <v>-474</v>
      </c>
      <c r="C1410" s="2" t="s">
        <v>973</v>
      </c>
    </row>
    <row r="1411" spans="1:3" ht="14.25">
      <c r="A1411" s="3">
        <f t="shared" si="27"/>
        <v>857</v>
      </c>
      <c r="B1411" s="4">
        <f>-A886</f>
        <v>-474</v>
      </c>
      <c r="C1411" s="2" t="s">
        <v>364</v>
      </c>
    </row>
    <row r="1412" spans="1:3" ht="14.25">
      <c r="A1412" s="3">
        <f t="shared" si="27"/>
        <v>858</v>
      </c>
      <c r="B1412" s="4">
        <f>-A886</f>
        <v>-474</v>
      </c>
      <c r="C1412" s="2" t="s">
        <v>406</v>
      </c>
    </row>
    <row r="1413" spans="1:3" ht="14.25">
      <c r="A1413" s="3">
        <f t="shared" si="27"/>
        <v>859</v>
      </c>
      <c r="B1413" s="4">
        <f>-A886</f>
        <v>-474</v>
      </c>
      <c r="C1413" s="2" t="s">
        <v>407</v>
      </c>
    </row>
    <row r="1414" spans="1:3" ht="14.25">
      <c r="A1414" s="3">
        <f t="shared" si="27"/>
        <v>860</v>
      </c>
      <c r="B1414" s="4">
        <f>-A886</f>
        <v>-474</v>
      </c>
      <c r="C1414" s="2" t="s">
        <v>408</v>
      </c>
    </row>
    <row r="1415" spans="1:3" ht="14.25">
      <c r="A1415" s="3">
        <f t="shared" si="27"/>
        <v>861</v>
      </c>
      <c r="B1415" s="4">
        <f>-A886</f>
        <v>-474</v>
      </c>
      <c r="C1415" s="2" t="s">
        <v>409</v>
      </c>
    </row>
    <row r="1416" spans="1:3" ht="14.25">
      <c r="A1416" s="3">
        <f t="shared" si="27"/>
        <v>862</v>
      </c>
      <c r="B1416" s="4">
        <f>-A886</f>
        <v>-474</v>
      </c>
      <c r="C1416" s="2" t="s">
        <v>499</v>
      </c>
    </row>
    <row r="1417" spans="1:3" ht="14.25">
      <c r="A1417" s="3">
        <f t="shared" si="27"/>
        <v>863</v>
      </c>
      <c r="B1417" s="4">
        <f>-A886</f>
        <v>-474</v>
      </c>
      <c r="C1417" s="2" t="s">
        <v>500</v>
      </c>
    </row>
    <row r="1418" spans="1:3" ht="14.25">
      <c r="A1418" s="3">
        <f t="shared" si="27"/>
        <v>864</v>
      </c>
      <c r="B1418" s="4">
        <f>-A886</f>
        <v>-474</v>
      </c>
      <c r="C1418" s="2" t="s">
        <v>501</v>
      </c>
    </row>
    <row r="1419" spans="1:3" ht="14.25">
      <c r="A1419" s="3">
        <f t="shared" si="27"/>
        <v>865</v>
      </c>
      <c r="B1419" s="4">
        <f>-A895</f>
        <v>-481</v>
      </c>
      <c r="C1419" s="2" t="s">
        <v>502</v>
      </c>
    </row>
    <row r="1420" spans="1:3" ht="14.25">
      <c r="A1420" s="3">
        <f t="shared" si="27"/>
        <v>866</v>
      </c>
      <c r="B1420" s="4">
        <f>-A895</f>
        <v>-481</v>
      </c>
      <c r="C1420" s="2" t="s">
        <v>503</v>
      </c>
    </row>
    <row r="1421" spans="1:3" ht="14.25">
      <c r="A1421" s="3">
        <f t="shared" si="27"/>
        <v>867</v>
      </c>
      <c r="B1421" s="4">
        <f>-A898</f>
        <v>-482</v>
      </c>
      <c r="C1421" s="2" t="s">
        <v>504</v>
      </c>
    </row>
    <row r="1422" spans="1:3" ht="14.25">
      <c r="A1422" s="3">
        <f t="shared" si="27"/>
        <v>868</v>
      </c>
      <c r="B1422" s="4">
        <f>-A898</f>
        <v>-482</v>
      </c>
      <c r="C1422" s="2" t="s">
        <v>1471</v>
      </c>
    </row>
    <row r="1423" spans="1:3" ht="14.25">
      <c r="A1423" s="3">
        <f t="shared" si="27"/>
        <v>869</v>
      </c>
      <c r="B1423" s="4">
        <f>-A930</f>
        <v>-510</v>
      </c>
      <c r="C1423" s="2" t="s">
        <v>505</v>
      </c>
    </row>
    <row r="1424" spans="1:3" ht="14.25">
      <c r="A1424" s="3">
        <f t="shared" si="27"/>
        <v>870</v>
      </c>
      <c r="B1424" s="4">
        <f>-A930</f>
        <v>-510</v>
      </c>
      <c r="C1424" s="2" t="s">
        <v>506</v>
      </c>
    </row>
    <row r="1425" spans="1:3" ht="14.25">
      <c r="A1425" s="3">
        <f t="shared" si="27"/>
        <v>871</v>
      </c>
      <c r="B1425" s="4">
        <f>-A930</f>
        <v>-510</v>
      </c>
      <c r="C1425" s="2" t="s">
        <v>1435</v>
      </c>
    </row>
    <row r="1426" spans="1:3" ht="14.25">
      <c r="A1426" s="3">
        <f t="shared" si="27"/>
        <v>872</v>
      </c>
      <c r="B1426" s="4">
        <f>-A933</f>
        <v>-511</v>
      </c>
      <c r="C1426" s="2" t="s">
        <v>1436</v>
      </c>
    </row>
    <row r="1427" spans="1:3" ht="14.25">
      <c r="A1427" s="3">
        <f t="shared" si="27"/>
        <v>873</v>
      </c>
      <c r="B1427" s="4">
        <f>-A942</f>
        <v>-518</v>
      </c>
      <c r="C1427" s="2" t="s">
        <v>521</v>
      </c>
    </row>
    <row r="1428" spans="1:3" ht="14.25">
      <c r="A1428" s="3">
        <f t="shared" si="27"/>
        <v>874</v>
      </c>
      <c r="B1428" s="4">
        <f>-A955</f>
        <v>-529</v>
      </c>
      <c r="C1428" s="2" t="s">
        <v>522</v>
      </c>
    </row>
    <row r="1429" spans="1:3" ht="14.25">
      <c r="A1429" s="3">
        <f t="shared" si="27"/>
        <v>875</v>
      </c>
      <c r="B1429" s="4">
        <f>-A955</f>
        <v>-529</v>
      </c>
      <c r="C1429" s="2" t="s">
        <v>523</v>
      </c>
    </row>
    <row r="1430" spans="1:3" ht="14.25">
      <c r="A1430" s="3">
        <f t="shared" si="27"/>
        <v>876</v>
      </c>
      <c r="B1430" s="4">
        <f>-A955</f>
        <v>-529</v>
      </c>
      <c r="C1430" s="2" t="s">
        <v>524</v>
      </c>
    </row>
    <row r="1431" spans="1:3" ht="14.25">
      <c r="A1431" s="3">
        <f t="shared" si="27"/>
        <v>877</v>
      </c>
      <c r="B1431" s="4">
        <f>-A955</f>
        <v>-529</v>
      </c>
      <c r="C1431" s="2" t="s">
        <v>525</v>
      </c>
    </row>
    <row r="1432" spans="1:3" ht="14.25">
      <c r="A1432" s="3">
        <f t="shared" si="27"/>
        <v>878</v>
      </c>
      <c r="B1432" s="4">
        <f>-A955</f>
        <v>-529</v>
      </c>
      <c r="C1432" s="2" t="s">
        <v>526</v>
      </c>
    </row>
    <row r="1433" spans="1:3" ht="14.25">
      <c r="A1433" s="3">
        <f t="shared" si="27"/>
        <v>879</v>
      </c>
      <c r="B1433" s="4">
        <f>-A955</f>
        <v>-529</v>
      </c>
      <c r="C1433" s="2" t="s">
        <v>527</v>
      </c>
    </row>
    <row r="1434" spans="1:3" ht="14.25">
      <c r="A1434" s="3">
        <f aca="true" t="shared" si="28" ref="A1434:A1445">A1433+1</f>
        <v>880</v>
      </c>
      <c r="B1434" s="4">
        <f>-A955</f>
        <v>-529</v>
      </c>
      <c r="C1434" s="2" t="s">
        <v>528</v>
      </c>
    </row>
    <row r="1435" spans="1:3" ht="14.25">
      <c r="A1435" s="3">
        <f t="shared" si="28"/>
        <v>881</v>
      </c>
      <c r="B1435" s="4">
        <f>-A955</f>
        <v>-529</v>
      </c>
      <c r="C1435" s="2" t="s">
        <v>529</v>
      </c>
    </row>
    <row r="1436" spans="1:3" ht="14.25">
      <c r="A1436" s="3">
        <f t="shared" si="28"/>
        <v>882</v>
      </c>
      <c r="B1436" s="4">
        <f>-A1016</f>
        <v>-586</v>
      </c>
      <c r="C1436" s="2" t="s">
        <v>35</v>
      </c>
    </row>
    <row r="1437" spans="1:3" ht="14.25">
      <c r="A1437" s="3">
        <f t="shared" si="28"/>
        <v>883</v>
      </c>
      <c r="B1437" s="4">
        <f>-A1016</f>
        <v>-586</v>
      </c>
      <c r="C1437" s="2" t="s">
        <v>530</v>
      </c>
    </row>
    <row r="1438" spans="1:3" ht="14.25">
      <c r="A1438" s="3"/>
      <c r="B1438" s="4"/>
      <c r="C1438" s="2" t="s">
        <v>1272</v>
      </c>
    </row>
    <row r="1439" spans="1:3" ht="14.25">
      <c r="A1439" s="3"/>
      <c r="B1439" s="4"/>
      <c r="C1439" s="2" t="s">
        <v>1091</v>
      </c>
    </row>
    <row r="1440" spans="1:3" ht="14.25">
      <c r="A1440" s="3">
        <f>A1437+1</f>
        <v>884</v>
      </c>
      <c r="B1440" s="4">
        <f>-A1016</f>
        <v>-586</v>
      </c>
      <c r="C1440" s="2" t="s">
        <v>531</v>
      </c>
    </row>
    <row r="1441" spans="1:3" ht="14.25">
      <c r="A1441" s="3">
        <f t="shared" si="28"/>
        <v>885</v>
      </c>
      <c r="B1441" s="4">
        <f>-A1016</f>
        <v>-586</v>
      </c>
      <c r="C1441" s="2" t="s">
        <v>1213</v>
      </c>
    </row>
    <row r="1442" spans="1:3" ht="14.25">
      <c r="A1442" s="3"/>
      <c r="B1442" s="4"/>
      <c r="C1442" s="2" t="s">
        <v>1272</v>
      </c>
    </row>
    <row r="1443" spans="1:3" ht="14.25">
      <c r="A1443" s="3"/>
      <c r="B1443" s="4"/>
      <c r="C1443" s="2" t="s">
        <v>485</v>
      </c>
    </row>
    <row r="1444" spans="1:3" ht="14.25">
      <c r="A1444" s="3">
        <f>A1441+1</f>
        <v>886</v>
      </c>
      <c r="B1444" s="4">
        <f>-A1016</f>
        <v>-586</v>
      </c>
      <c r="C1444" s="2" t="s">
        <v>532</v>
      </c>
    </row>
    <row r="1445" spans="1:3" ht="14.25">
      <c r="A1445" s="3">
        <f t="shared" si="28"/>
        <v>887</v>
      </c>
      <c r="B1445" s="4">
        <f>-A1016</f>
        <v>-586</v>
      </c>
      <c r="C1445" s="2" t="s">
        <v>533</v>
      </c>
    </row>
    <row r="1446" spans="1:3" ht="14.25">
      <c r="A1446" s="3">
        <f aca="true" t="shared" si="29" ref="A1446:A1517">A1445+1</f>
        <v>888</v>
      </c>
      <c r="B1446" s="4">
        <f>-A1016</f>
        <v>-586</v>
      </c>
      <c r="C1446" s="2" t="s">
        <v>534</v>
      </c>
    </row>
    <row r="1447" spans="1:3" ht="14.25">
      <c r="A1447" s="3">
        <f t="shared" si="29"/>
        <v>889</v>
      </c>
      <c r="B1447" s="4">
        <f>-A1016</f>
        <v>-586</v>
      </c>
      <c r="C1447" s="2" t="s">
        <v>535</v>
      </c>
    </row>
    <row r="1448" spans="1:3" ht="14.25">
      <c r="A1448" s="3">
        <f t="shared" si="29"/>
        <v>890</v>
      </c>
      <c r="B1448" s="4">
        <f>-A1016</f>
        <v>-586</v>
      </c>
      <c r="C1448" s="2" t="s">
        <v>604</v>
      </c>
    </row>
    <row r="1449" spans="1:3" ht="14.25">
      <c r="A1449" s="3">
        <f t="shared" si="29"/>
        <v>891</v>
      </c>
      <c r="B1449" s="4">
        <f>-A1016</f>
        <v>-586</v>
      </c>
      <c r="C1449" s="2" t="s">
        <v>536</v>
      </c>
    </row>
    <row r="1450" spans="1:3" ht="14.25">
      <c r="A1450" s="3">
        <f t="shared" si="29"/>
        <v>892</v>
      </c>
      <c r="B1450" s="4">
        <f>-A1016</f>
        <v>-586</v>
      </c>
      <c r="C1450" s="2" t="s">
        <v>472</v>
      </c>
    </row>
    <row r="1451" spans="1:3" ht="14.25">
      <c r="A1451" s="3">
        <f t="shared" si="29"/>
        <v>893</v>
      </c>
      <c r="B1451" s="4">
        <f>-A1032</f>
        <v>-600</v>
      </c>
      <c r="C1451" s="2" t="s">
        <v>1420</v>
      </c>
    </row>
    <row r="1452" spans="1:3" ht="14.25">
      <c r="A1452" s="3">
        <f t="shared" si="29"/>
        <v>894</v>
      </c>
      <c r="B1452" s="4">
        <f>-A1032</f>
        <v>-600</v>
      </c>
      <c r="C1452" s="2" t="s">
        <v>1421</v>
      </c>
    </row>
    <row r="1453" spans="1:3" ht="14.25">
      <c r="A1453" s="3">
        <f t="shared" si="29"/>
        <v>895</v>
      </c>
      <c r="B1453" s="4">
        <f>-A1032</f>
        <v>-600</v>
      </c>
      <c r="C1453" s="2" t="s">
        <v>434</v>
      </c>
    </row>
    <row r="1454" spans="1:3" ht="14.25">
      <c r="A1454" s="3">
        <f t="shared" si="29"/>
        <v>896</v>
      </c>
      <c r="B1454" s="4">
        <f>-A1032</f>
        <v>-600</v>
      </c>
      <c r="C1454" s="2" t="s">
        <v>435</v>
      </c>
    </row>
    <row r="1455" spans="1:3" ht="14.25">
      <c r="A1455" s="3">
        <f t="shared" si="29"/>
        <v>897</v>
      </c>
      <c r="B1455" s="4">
        <f>-A1032</f>
        <v>-600</v>
      </c>
      <c r="C1455" s="2" t="s">
        <v>1477</v>
      </c>
    </row>
    <row r="1456" spans="1:3" ht="14.25">
      <c r="A1456" s="3">
        <f t="shared" si="29"/>
        <v>898</v>
      </c>
      <c r="B1456" s="4">
        <f>-A1043</f>
        <v>-608</v>
      </c>
      <c r="C1456" s="2" t="s">
        <v>1323</v>
      </c>
    </row>
    <row r="1457" spans="1:3" ht="14.25">
      <c r="A1457" s="3">
        <f t="shared" si="29"/>
        <v>899</v>
      </c>
      <c r="B1457" s="4">
        <f>-A1043</f>
        <v>-608</v>
      </c>
      <c r="C1457" s="2" t="s">
        <v>1324</v>
      </c>
    </row>
    <row r="1458" spans="1:3" ht="14.25">
      <c r="A1458" s="3">
        <f t="shared" si="29"/>
        <v>900</v>
      </c>
      <c r="B1458" s="4">
        <f>-A1043</f>
        <v>-608</v>
      </c>
      <c r="C1458" s="2" t="s">
        <v>1325</v>
      </c>
    </row>
    <row r="1459" spans="1:3" ht="14.25">
      <c r="A1459" s="3"/>
      <c r="B1459" s="4"/>
      <c r="C1459" s="2" t="s">
        <v>1272</v>
      </c>
    </row>
    <row r="1460" spans="1:3" ht="14.25">
      <c r="A1460" s="3"/>
      <c r="B1460" s="4"/>
      <c r="C1460" s="2" t="s">
        <v>392</v>
      </c>
    </row>
    <row r="1461" spans="1:3" ht="14.25">
      <c r="A1461" s="3">
        <f>A1458+1</f>
        <v>901</v>
      </c>
      <c r="B1461" s="4">
        <f>-A1043</f>
        <v>-608</v>
      </c>
      <c r="C1461" s="2" t="s">
        <v>1326</v>
      </c>
    </row>
    <row r="1462" spans="1:3" ht="14.25">
      <c r="A1462" s="3">
        <f t="shared" si="29"/>
        <v>902</v>
      </c>
      <c r="B1462" s="4">
        <f>-A1043</f>
        <v>-608</v>
      </c>
      <c r="C1462" s="2" t="s">
        <v>1327</v>
      </c>
    </row>
    <row r="1463" spans="1:3" ht="14.25">
      <c r="A1463" s="3">
        <f t="shared" si="29"/>
        <v>903</v>
      </c>
      <c r="B1463" s="4">
        <f>-A1043</f>
        <v>-608</v>
      </c>
      <c r="C1463" s="2" t="s">
        <v>342</v>
      </c>
    </row>
    <row r="1464" spans="1:3" ht="14.25">
      <c r="A1464" s="3">
        <f t="shared" si="29"/>
        <v>904</v>
      </c>
      <c r="B1464" s="4">
        <f>-A1043</f>
        <v>-608</v>
      </c>
      <c r="C1464" s="2" t="s">
        <v>343</v>
      </c>
    </row>
    <row r="1465" spans="1:3" ht="14.25">
      <c r="A1465" s="3">
        <f t="shared" si="29"/>
        <v>905</v>
      </c>
      <c r="B1465" s="4">
        <f>-A1043</f>
        <v>-608</v>
      </c>
      <c r="C1465" s="2" t="s">
        <v>344</v>
      </c>
    </row>
    <row r="1466" spans="1:3" ht="14.25">
      <c r="A1466" s="3">
        <f t="shared" si="29"/>
        <v>906</v>
      </c>
      <c r="B1466" s="4">
        <f>-A1043</f>
        <v>-608</v>
      </c>
      <c r="C1466" s="2" t="s">
        <v>345</v>
      </c>
    </row>
    <row r="1467" spans="1:3" ht="14.25">
      <c r="A1467" s="3">
        <f t="shared" si="29"/>
        <v>907</v>
      </c>
      <c r="B1467" s="4">
        <f>-A1043</f>
        <v>-608</v>
      </c>
      <c r="C1467" s="2" t="s">
        <v>1262</v>
      </c>
    </row>
    <row r="1468" spans="1:3" ht="14.25">
      <c r="A1468" s="3">
        <f t="shared" si="29"/>
        <v>908</v>
      </c>
      <c r="B1468" s="4">
        <f>-A1057</f>
        <v>-619</v>
      </c>
      <c r="C1468" s="2" t="s">
        <v>943</v>
      </c>
    </row>
    <row r="1469" spans="1:3" ht="14.25">
      <c r="A1469" s="3">
        <f t="shared" si="29"/>
        <v>909</v>
      </c>
      <c r="B1469" s="4">
        <f>-A1057</f>
        <v>-619</v>
      </c>
      <c r="C1469" s="2" t="s">
        <v>944</v>
      </c>
    </row>
    <row r="1470" spans="1:3" ht="14.25">
      <c r="A1470" s="3">
        <f t="shared" si="29"/>
        <v>910</v>
      </c>
      <c r="B1470" s="4">
        <f>-A1057</f>
        <v>-619</v>
      </c>
      <c r="C1470" s="2" t="s">
        <v>945</v>
      </c>
    </row>
    <row r="1471" spans="1:3" ht="14.25">
      <c r="A1471" s="3">
        <f t="shared" si="29"/>
        <v>911</v>
      </c>
      <c r="B1471" s="4">
        <f>-A1057</f>
        <v>-619</v>
      </c>
      <c r="C1471" s="2" t="s">
        <v>946</v>
      </c>
    </row>
    <row r="1472" spans="1:3" ht="14.25">
      <c r="A1472" s="3">
        <f t="shared" si="29"/>
        <v>912</v>
      </c>
      <c r="B1472" s="4">
        <f>-A1061</f>
        <v>-621</v>
      </c>
      <c r="C1472" s="2" t="s">
        <v>947</v>
      </c>
    </row>
    <row r="1473" spans="1:3" ht="14.25">
      <c r="A1473" s="3">
        <f t="shared" si="29"/>
        <v>913</v>
      </c>
      <c r="B1473" s="4">
        <f>-A1069</f>
        <v>-626</v>
      </c>
      <c r="C1473" s="2" t="s">
        <v>948</v>
      </c>
    </row>
    <row r="1474" spans="1:3" ht="14.25">
      <c r="A1474" s="3">
        <f t="shared" si="29"/>
        <v>914</v>
      </c>
      <c r="B1474" s="4">
        <f>-A1069</f>
        <v>-626</v>
      </c>
      <c r="C1474" s="2" t="s">
        <v>949</v>
      </c>
    </row>
    <row r="1475" spans="1:3" ht="14.25">
      <c r="A1475" s="3">
        <f t="shared" si="29"/>
        <v>915</v>
      </c>
      <c r="B1475" s="4">
        <f>-A1069</f>
        <v>-626</v>
      </c>
      <c r="C1475" s="2" t="s">
        <v>950</v>
      </c>
    </row>
    <row r="1476" spans="1:3" ht="14.25">
      <c r="A1476" s="3">
        <f t="shared" si="29"/>
        <v>916</v>
      </c>
      <c r="B1476" s="4">
        <f>-A1069</f>
        <v>-626</v>
      </c>
      <c r="C1476" s="2" t="s">
        <v>951</v>
      </c>
    </row>
    <row r="1477" spans="1:3" ht="14.25">
      <c r="A1477" s="3">
        <f t="shared" si="29"/>
        <v>917</v>
      </c>
      <c r="B1477" s="4">
        <f>-A1069</f>
        <v>-626</v>
      </c>
      <c r="C1477" s="2" t="s">
        <v>952</v>
      </c>
    </row>
    <row r="1478" spans="1:3" ht="14.25">
      <c r="A1478" s="3">
        <f t="shared" si="29"/>
        <v>918</v>
      </c>
      <c r="B1478" s="4">
        <f>-A1069</f>
        <v>-626</v>
      </c>
      <c r="C1478" s="2" t="s">
        <v>953</v>
      </c>
    </row>
    <row r="1479" spans="1:3" ht="14.25">
      <c r="A1479" s="3">
        <f t="shared" si="29"/>
        <v>919</v>
      </c>
      <c r="B1479" s="4">
        <f>-A1069</f>
        <v>-626</v>
      </c>
      <c r="C1479" s="2" t="s">
        <v>954</v>
      </c>
    </row>
    <row r="1480" spans="1:3" ht="14.25">
      <c r="A1480" s="3">
        <f t="shared" si="29"/>
        <v>920</v>
      </c>
      <c r="B1480" s="4">
        <f>-A1069</f>
        <v>-626</v>
      </c>
      <c r="C1480" s="2" t="s">
        <v>865</v>
      </c>
    </row>
    <row r="1481" spans="1:3" ht="14.25">
      <c r="A1481" s="3">
        <f t="shared" si="29"/>
        <v>921</v>
      </c>
      <c r="B1481" s="4">
        <f>-A1069</f>
        <v>-626</v>
      </c>
      <c r="C1481" s="2" t="s">
        <v>955</v>
      </c>
    </row>
    <row r="1482" spans="1:3" ht="14.25">
      <c r="A1482" s="3">
        <f t="shared" si="29"/>
        <v>922</v>
      </c>
      <c r="B1482" s="4">
        <f>-A1069</f>
        <v>-626</v>
      </c>
      <c r="C1482" s="2" t="s">
        <v>956</v>
      </c>
    </row>
    <row r="1483" spans="1:3" ht="14.25">
      <c r="A1483" s="3">
        <f t="shared" si="29"/>
        <v>923</v>
      </c>
      <c r="B1483" s="4">
        <f>-A1069</f>
        <v>-626</v>
      </c>
      <c r="C1483" s="2" t="s">
        <v>957</v>
      </c>
    </row>
    <row r="1484" spans="1:3" ht="14.25">
      <c r="A1484" s="3">
        <f t="shared" si="29"/>
        <v>924</v>
      </c>
      <c r="B1484" s="4">
        <f>-A1069</f>
        <v>-626</v>
      </c>
      <c r="C1484" s="2" t="s">
        <v>958</v>
      </c>
    </row>
    <row r="1485" spans="1:3" ht="14.25">
      <c r="A1485" s="3">
        <f t="shared" si="29"/>
        <v>925</v>
      </c>
      <c r="B1485" s="4">
        <f>-A1080</f>
        <v>-633</v>
      </c>
      <c r="C1485" s="2" t="s">
        <v>959</v>
      </c>
    </row>
    <row r="1486" spans="1:3" ht="14.25">
      <c r="A1486" s="3">
        <f t="shared" si="29"/>
        <v>926</v>
      </c>
      <c r="B1486" s="4">
        <f>-A1085</f>
        <v>-636</v>
      </c>
      <c r="C1486" s="2" t="s">
        <v>960</v>
      </c>
    </row>
    <row r="1487" spans="1:3" ht="14.25">
      <c r="A1487" s="3">
        <f t="shared" si="29"/>
        <v>927</v>
      </c>
      <c r="B1487" s="4">
        <f>-A1085</f>
        <v>-636</v>
      </c>
      <c r="C1487" s="2" t="s">
        <v>1069</v>
      </c>
    </row>
    <row r="1488" spans="1:3" ht="14.25">
      <c r="A1488" s="3">
        <f t="shared" si="29"/>
        <v>928</v>
      </c>
      <c r="B1488" s="4">
        <f>-A1085</f>
        <v>-636</v>
      </c>
      <c r="C1488" s="2" t="s">
        <v>961</v>
      </c>
    </row>
    <row r="1489" spans="1:3" ht="14.25">
      <c r="A1489" s="3">
        <f t="shared" si="29"/>
        <v>929</v>
      </c>
      <c r="B1489" s="4">
        <f>-A1085</f>
        <v>-636</v>
      </c>
      <c r="C1489" s="2" t="s">
        <v>76</v>
      </c>
    </row>
    <row r="1490" spans="1:3" ht="14.25">
      <c r="A1490" s="3">
        <f t="shared" si="29"/>
        <v>930</v>
      </c>
      <c r="B1490" s="4">
        <f>-A1085</f>
        <v>-636</v>
      </c>
      <c r="C1490" s="2" t="s">
        <v>964</v>
      </c>
    </row>
    <row r="1491" spans="1:3" ht="14.25">
      <c r="A1491" s="3">
        <f>A1490+1</f>
        <v>931</v>
      </c>
      <c r="B1491" s="4">
        <f>-A1085</f>
        <v>-636</v>
      </c>
      <c r="C1491" s="2" t="s">
        <v>77</v>
      </c>
    </row>
    <row r="1492" spans="1:3" ht="14.25">
      <c r="A1492" s="3">
        <f t="shared" si="29"/>
        <v>932</v>
      </c>
      <c r="B1492" s="4">
        <f>-A1085</f>
        <v>-636</v>
      </c>
      <c r="C1492" s="2" t="s">
        <v>78</v>
      </c>
    </row>
    <row r="1493" spans="1:3" ht="14.25">
      <c r="A1493" s="3">
        <f t="shared" si="29"/>
        <v>933</v>
      </c>
      <c r="B1493" s="4">
        <f>-A1085</f>
        <v>-636</v>
      </c>
      <c r="C1493" s="2" t="s">
        <v>79</v>
      </c>
    </row>
    <row r="1494" spans="1:3" ht="14.25">
      <c r="A1494" s="3">
        <f t="shared" si="29"/>
        <v>934</v>
      </c>
      <c r="B1494" s="4">
        <f>-A1085</f>
        <v>-636</v>
      </c>
      <c r="C1494" s="2" t="s">
        <v>80</v>
      </c>
    </row>
    <row r="1495" spans="1:3" ht="14.25">
      <c r="A1495" s="3">
        <f t="shared" si="29"/>
        <v>935</v>
      </c>
      <c r="B1495" s="4">
        <f>-A1085</f>
        <v>-636</v>
      </c>
      <c r="C1495" s="2" t="s">
        <v>81</v>
      </c>
    </row>
    <row r="1496" spans="1:3" ht="14.25">
      <c r="A1496" s="3">
        <f t="shared" si="29"/>
        <v>936</v>
      </c>
      <c r="B1496" s="4">
        <f>-A1104</f>
        <v>-649</v>
      </c>
      <c r="C1496" s="2" t="s">
        <v>82</v>
      </c>
    </row>
    <row r="1497" spans="1:3" ht="14.25">
      <c r="A1497" s="3">
        <f t="shared" si="29"/>
        <v>937</v>
      </c>
      <c r="B1497" s="4">
        <f>-A1104</f>
        <v>-649</v>
      </c>
      <c r="C1497" s="2" t="s">
        <v>83</v>
      </c>
    </row>
    <row r="1498" spans="1:3" ht="14.25">
      <c r="A1498" s="3">
        <f t="shared" si="29"/>
        <v>938</v>
      </c>
      <c r="B1498" s="4">
        <f>-A1104</f>
        <v>-649</v>
      </c>
      <c r="C1498" s="2" t="s">
        <v>84</v>
      </c>
    </row>
    <row r="1499" spans="1:3" ht="14.25">
      <c r="A1499" s="3">
        <f t="shared" si="29"/>
        <v>939</v>
      </c>
      <c r="B1499" s="4">
        <f>-A1104</f>
        <v>-649</v>
      </c>
      <c r="C1499" s="2" t="s">
        <v>978</v>
      </c>
    </row>
    <row r="1500" spans="1:3" ht="14.25">
      <c r="A1500" s="3">
        <f t="shared" si="29"/>
        <v>940</v>
      </c>
      <c r="B1500" s="4">
        <f>-A1109</f>
        <v>-651</v>
      </c>
      <c r="C1500" s="2" t="s">
        <v>979</v>
      </c>
    </row>
    <row r="1501" spans="1:3" ht="14.25">
      <c r="A1501" s="3"/>
      <c r="B1501" s="4"/>
      <c r="C1501" s="2" t="s">
        <v>980</v>
      </c>
    </row>
    <row r="1502" spans="1:3" ht="14.25">
      <c r="A1502" s="3"/>
      <c r="B1502" s="4"/>
      <c r="C1502" s="2" t="s">
        <v>393</v>
      </c>
    </row>
    <row r="1503" spans="1:3" ht="14.25">
      <c r="A1503" s="3">
        <f>A1500+1</f>
        <v>941</v>
      </c>
      <c r="B1503" s="4">
        <f>-A1109</f>
        <v>-651</v>
      </c>
      <c r="C1503" s="2" t="s">
        <v>981</v>
      </c>
    </row>
    <row r="1504" spans="1:3" ht="14.25">
      <c r="A1504" s="3"/>
      <c r="B1504" s="4"/>
      <c r="C1504" s="2" t="s">
        <v>982</v>
      </c>
    </row>
    <row r="1505" spans="1:3" ht="14.25">
      <c r="A1505" s="3"/>
      <c r="B1505" s="4"/>
      <c r="C1505" s="2" t="s">
        <v>394</v>
      </c>
    </row>
    <row r="1506" spans="1:3" ht="14.25">
      <c r="A1506" s="3">
        <f>A1503+1</f>
        <v>942</v>
      </c>
      <c r="B1506" s="4">
        <f>-A1112</f>
        <v>-652</v>
      </c>
      <c r="C1506" s="2" t="s">
        <v>983</v>
      </c>
    </row>
    <row r="1507" spans="1:3" ht="14.25">
      <c r="A1507" s="3">
        <f t="shared" si="29"/>
        <v>943</v>
      </c>
      <c r="B1507" s="4">
        <f>-A1112</f>
        <v>-652</v>
      </c>
      <c r="C1507" s="2" t="s">
        <v>984</v>
      </c>
    </row>
    <row r="1508" spans="1:3" ht="14.25">
      <c r="A1508" s="3">
        <f t="shared" si="29"/>
        <v>944</v>
      </c>
      <c r="B1508" s="4">
        <f>-A1112</f>
        <v>-652</v>
      </c>
      <c r="C1508" s="2" t="s">
        <v>985</v>
      </c>
    </row>
    <row r="1509" spans="1:3" ht="14.25">
      <c r="A1509" s="3">
        <f t="shared" si="29"/>
        <v>945</v>
      </c>
      <c r="B1509" s="4">
        <f>-A1112</f>
        <v>-652</v>
      </c>
      <c r="C1509" s="2" t="s">
        <v>986</v>
      </c>
    </row>
    <row r="1510" spans="1:3" ht="14.25">
      <c r="A1510" s="3">
        <f t="shared" si="29"/>
        <v>946</v>
      </c>
      <c r="B1510" s="4">
        <f>-A1112</f>
        <v>-652</v>
      </c>
      <c r="C1510" s="2" t="s">
        <v>987</v>
      </c>
    </row>
    <row r="1511" spans="1:3" ht="14.25">
      <c r="A1511" s="3">
        <f t="shared" si="29"/>
        <v>947</v>
      </c>
      <c r="B1511" s="4">
        <f>-A1118</f>
        <v>-656</v>
      </c>
      <c r="C1511" s="2" t="s">
        <v>1480</v>
      </c>
    </row>
    <row r="1512" spans="1:3" ht="14.25">
      <c r="A1512" s="3">
        <f t="shared" si="29"/>
        <v>948</v>
      </c>
      <c r="B1512" s="4">
        <f>-A1127</f>
        <v>-663</v>
      </c>
      <c r="C1512" s="2" t="s">
        <v>384</v>
      </c>
    </row>
    <row r="1513" spans="1:3" ht="14.25">
      <c r="A1513" s="3">
        <f t="shared" si="29"/>
        <v>949</v>
      </c>
      <c r="B1513" s="4">
        <f>-A1127</f>
        <v>-663</v>
      </c>
      <c r="C1513" s="2" t="s">
        <v>1019</v>
      </c>
    </row>
    <row r="1514" spans="1:3" ht="14.25">
      <c r="A1514" s="3">
        <f t="shared" si="29"/>
        <v>950</v>
      </c>
      <c r="B1514" s="4">
        <f>-A1127</f>
        <v>-663</v>
      </c>
      <c r="C1514" s="2" t="s">
        <v>1020</v>
      </c>
    </row>
    <row r="1515" spans="1:3" ht="14.25">
      <c r="A1515" s="3">
        <f t="shared" si="29"/>
        <v>951</v>
      </c>
      <c r="B1515" s="4">
        <f>-A1127</f>
        <v>-663</v>
      </c>
      <c r="C1515" s="2" t="s">
        <v>1021</v>
      </c>
    </row>
    <row r="1516" spans="1:3" ht="14.25">
      <c r="A1516" s="3">
        <f t="shared" si="29"/>
        <v>952</v>
      </c>
      <c r="B1516" s="4">
        <f>-A1127</f>
        <v>-663</v>
      </c>
      <c r="C1516" s="2" t="s">
        <v>1022</v>
      </c>
    </row>
    <row r="1517" spans="1:3" ht="14.25">
      <c r="A1517" s="3">
        <f t="shared" si="29"/>
        <v>953</v>
      </c>
      <c r="B1517" s="4">
        <f>-A1131</f>
        <v>-664</v>
      </c>
      <c r="C1517" s="2" t="s">
        <v>1360</v>
      </c>
    </row>
    <row r="1518" spans="1:3" ht="14.25">
      <c r="A1518" s="3">
        <f>A1517+1</f>
        <v>954</v>
      </c>
      <c r="B1518" s="4">
        <f>-A1154</f>
        <v>-680</v>
      </c>
      <c r="C1518" s="2" t="s">
        <v>285</v>
      </c>
    </row>
    <row r="1519" spans="1:3" ht="14.25">
      <c r="A1519" s="3">
        <f aca="true" t="shared" si="30" ref="A1519:A1612">A1518+1</f>
        <v>955</v>
      </c>
      <c r="B1519" s="4">
        <f>-A1154</f>
        <v>-680</v>
      </c>
      <c r="C1519" s="2" t="s">
        <v>286</v>
      </c>
    </row>
    <row r="1520" spans="1:3" ht="14.25">
      <c r="A1520" s="3">
        <f t="shared" si="30"/>
        <v>956</v>
      </c>
      <c r="B1520" s="4">
        <f>-A1154</f>
        <v>-680</v>
      </c>
      <c r="C1520" s="2" t="s">
        <v>287</v>
      </c>
    </row>
    <row r="1521" spans="1:3" ht="14.25">
      <c r="A1521" s="3">
        <f t="shared" si="30"/>
        <v>957</v>
      </c>
      <c r="B1521" s="4">
        <f>-A1154</f>
        <v>-680</v>
      </c>
      <c r="C1521" s="2" t="s">
        <v>1302</v>
      </c>
    </row>
    <row r="1522" spans="1:3" ht="14.25">
      <c r="A1522" s="3"/>
      <c r="B1522" s="4"/>
      <c r="C1522" s="2" t="s">
        <v>1303</v>
      </c>
    </row>
    <row r="1523" spans="1:3" ht="14.25">
      <c r="A1523" s="3">
        <f>A1521+1</f>
        <v>958</v>
      </c>
      <c r="B1523" s="4">
        <f>-A1161</f>
        <v>-684</v>
      </c>
      <c r="C1523" s="2" t="s">
        <v>1304</v>
      </c>
    </row>
    <row r="1524" spans="1:3" ht="14.25">
      <c r="A1524" s="3">
        <f t="shared" si="30"/>
        <v>959</v>
      </c>
      <c r="B1524" s="4">
        <f>-A1161</f>
        <v>-684</v>
      </c>
      <c r="C1524" s="2" t="s">
        <v>1305</v>
      </c>
    </row>
    <row r="1525" spans="1:3" ht="14.25">
      <c r="A1525" s="3">
        <f t="shared" si="30"/>
        <v>960</v>
      </c>
      <c r="B1525" s="4">
        <f>-A1165</f>
        <v>-686</v>
      </c>
      <c r="C1525" s="2" t="s">
        <v>287</v>
      </c>
    </row>
    <row r="1526" spans="1:3" ht="14.25">
      <c r="A1526" s="3">
        <f t="shared" si="30"/>
        <v>961</v>
      </c>
      <c r="B1526" s="4">
        <f>-A1165</f>
        <v>-686</v>
      </c>
      <c r="C1526" s="2" t="s">
        <v>286</v>
      </c>
    </row>
    <row r="1527" spans="1:3" ht="14.25">
      <c r="A1527" s="3"/>
      <c r="B1527" s="4"/>
      <c r="C1527" s="2" t="s">
        <v>720</v>
      </c>
    </row>
    <row r="1528" spans="1:3" ht="14.25">
      <c r="A1528" s="3">
        <f>A1526+1</f>
        <v>962</v>
      </c>
      <c r="B1528" s="4">
        <f>-A1189</f>
        <v>-701</v>
      </c>
      <c r="C1528" s="2" t="s">
        <v>1306</v>
      </c>
    </row>
    <row r="1529" spans="1:3" ht="14.25">
      <c r="A1529" s="3">
        <f t="shared" si="30"/>
        <v>963</v>
      </c>
      <c r="B1529" s="4">
        <f>-A1189</f>
        <v>-701</v>
      </c>
      <c r="C1529" s="2" t="s">
        <v>1307</v>
      </c>
    </row>
    <row r="1530" spans="1:3" ht="14.25">
      <c r="A1530" s="3">
        <f t="shared" si="30"/>
        <v>964</v>
      </c>
      <c r="B1530" s="4">
        <f>-A1189</f>
        <v>-701</v>
      </c>
      <c r="C1530" s="2" t="s">
        <v>1308</v>
      </c>
    </row>
    <row r="1531" spans="1:3" ht="14.25">
      <c r="A1531" s="3">
        <f t="shared" si="30"/>
        <v>965</v>
      </c>
      <c r="B1531" s="4">
        <f>-A1189</f>
        <v>-701</v>
      </c>
      <c r="C1531" s="2" t="s">
        <v>1301</v>
      </c>
    </row>
    <row r="1532" spans="1:3" ht="14.25">
      <c r="A1532" s="3">
        <f t="shared" si="30"/>
        <v>966</v>
      </c>
      <c r="B1532" s="4">
        <f>-A1189</f>
        <v>-701</v>
      </c>
      <c r="C1532" s="2" t="s">
        <v>904</v>
      </c>
    </row>
    <row r="1533" spans="1:3" ht="14.25">
      <c r="A1533" s="3">
        <f t="shared" si="30"/>
        <v>967</v>
      </c>
      <c r="B1533" s="4">
        <f>-A1193</f>
        <v>-703</v>
      </c>
      <c r="C1533" s="2" t="s">
        <v>261</v>
      </c>
    </row>
    <row r="1534" spans="1:3" ht="14.25">
      <c r="A1534" s="3">
        <f t="shared" si="30"/>
        <v>968</v>
      </c>
      <c r="B1534" s="4">
        <f>-A1193</f>
        <v>-703</v>
      </c>
      <c r="C1534" s="2" t="s">
        <v>905</v>
      </c>
    </row>
    <row r="1535" spans="1:3" ht="14.25">
      <c r="A1535" s="3">
        <f t="shared" si="30"/>
        <v>969</v>
      </c>
      <c r="B1535" s="4">
        <f>-A1198</f>
        <v>-707</v>
      </c>
      <c r="C1535" s="2" t="s">
        <v>906</v>
      </c>
    </row>
    <row r="1536" spans="1:3" ht="14.25">
      <c r="A1536" s="3">
        <f t="shared" si="30"/>
        <v>970</v>
      </c>
      <c r="B1536" s="4">
        <f>-A1198</f>
        <v>-707</v>
      </c>
      <c r="C1536" s="2" t="s">
        <v>907</v>
      </c>
    </row>
    <row r="1537" spans="1:3" ht="14.25">
      <c r="A1537" s="3">
        <f t="shared" si="30"/>
        <v>971</v>
      </c>
      <c r="B1537" s="4">
        <f>-A1212</f>
        <v>-719</v>
      </c>
      <c r="C1537" s="2" t="s">
        <v>369</v>
      </c>
    </row>
    <row r="1538" spans="1:3" ht="14.25">
      <c r="A1538" s="3">
        <f t="shared" si="30"/>
        <v>972</v>
      </c>
      <c r="B1538" s="4">
        <f>-A1212</f>
        <v>-719</v>
      </c>
      <c r="C1538" s="2" t="s">
        <v>908</v>
      </c>
    </row>
    <row r="1539" spans="1:3" ht="14.25">
      <c r="A1539" s="3">
        <f t="shared" si="30"/>
        <v>973</v>
      </c>
      <c r="B1539" s="4">
        <f>-A1232</f>
        <v>-734</v>
      </c>
      <c r="C1539" s="2" t="s">
        <v>909</v>
      </c>
    </row>
    <row r="1540" spans="1:3" ht="14.25">
      <c r="A1540" s="3">
        <f t="shared" si="30"/>
        <v>974</v>
      </c>
      <c r="B1540" s="4">
        <f>-A1232</f>
        <v>-734</v>
      </c>
      <c r="C1540" s="2" t="s">
        <v>910</v>
      </c>
    </row>
    <row r="1541" spans="1:3" ht="14.25">
      <c r="A1541" s="3">
        <f t="shared" si="30"/>
        <v>975</v>
      </c>
      <c r="B1541" s="4">
        <f>-A1232</f>
        <v>-734</v>
      </c>
      <c r="C1541" s="2" t="s">
        <v>911</v>
      </c>
    </row>
    <row r="1542" spans="1:3" ht="14.25">
      <c r="A1542" s="3"/>
      <c r="B1542" s="4"/>
      <c r="C1542" s="2" t="s">
        <v>1272</v>
      </c>
    </row>
    <row r="1543" spans="1:8" ht="14.25">
      <c r="A1543" s="3"/>
      <c r="B1543" s="4"/>
      <c r="C1543" s="2" t="s">
        <v>520</v>
      </c>
      <c r="H1543" s="10">
        <f>A1163</f>
        <v>685</v>
      </c>
    </row>
    <row r="1544" spans="1:3" ht="14.25">
      <c r="A1544" s="3"/>
      <c r="B1544" s="4"/>
      <c r="C1544" s="2" t="s">
        <v>570</v>
      </c>
    </row>
    <row r="1545" spans="1:3" ht="14.25">
      <c r="A1545" s="3">
        <f>A1541+1</f>
        <v>976</v>
      </c>
      <c r="B1545" s="4">
        <f>-A1232</f>
        <v>-734</v>
      </c>
      <c r="C1545" s="2" t="s">
        <v>28</v>
      </c>
    </row>
    <row r="1546" spans="1:3" ht="14.25">
      <c r="A1546" s="3">
        <f>A1545+1</f>
        <v>977</v>
      </c>
      <c r="B1546" s="4">
        <f>-A1232</f>
        <v>-734</v>
      </c>
      <c r="C1546" s="2" t="s">
        <v>912</v>
      </c>
    </row>
    <row r="1547" spans="1:3" ht="14.25">
      <c r="A1547" s="3">
        <f t="shared" si="30"/>
        <v>978</v>
      </c>
      <c r="B1547" s="4">
        <f>-A1232</f>
        <v>-734</v>
      </c>
      <c r="C1547" s="2" t="s">
        <v>913</v>
      </c>
    </row>
    <row r="1548" spans="1:3" ht="14.25">
      <c r="A1548" s="3"/>
      <c r="B1548" s="4"/>
      <c r="C1548" s="2" t="s">
        <v>1046</v>
      </c>
    </row>
    <row r="1549" spans="1:3" ht="14.25">
      <c r="A1549" s="3"/>
      <c r="B1549" s="4"/>
      <c r="C1549" s="2" t="s">
        <v>1047</v>
      </c>
    </row>
    <row r="1550" spans="1:3" ht="14.25">
      <c r="A1550" s="3">
        <f>A1547+1</f>
        <v>979</v>
      </c>
      <c r="B1550" s="4">
        <f>-A1232</f>
        <v>-734</v>
      </c>
      <c r="C1550" s="2" t="s">
        <v>914</v>
      </c>
    </row>
    <row r="1551" spans="1:3" ht="14.25">
      <c r="A1551" s="3"/>
      <c r="B1551" s="4"/>
      <c r="C1551" s="2" t="s">
        <v>1048</v>
      </c>
    </row>
    <row r="1552" spans="1:3" ht="14.25">
      <c r="A1552" s="3">
        <f>A1550+1</f>
        <v>980</v>
      </c>
      <c r="B1552" s="4">
        <f>-A1232</f>
        <v>-734</v>
      </c>
      <c r="C1552" s="2" t="s">
        <v>915</v>
      </c>
    </row>
    <row r="1553" spans="1:3" ht="14.25">
      <c r="A1553" s="3">
        <f t="shared" si="30"/>
        <v>981</v>
      </c>
      <c r="B1553" s="4">
        <f>-A1232</f>
        <v>-734</v>
      </c>
      <c r="C1553" s="2" t="s">
        <v>916</v>
      </c>
    </row>
    <row r="1554" spans="1:3" ht="14.25">
      <c r="A1554" s="3"/>
      <c r="B1554" s="4"/>
      <c r="C1554" s="2" t="s">
        <v>40</v>
      </c>
    </row>
    <row r="1555" spans="1:3" ht="14.25">
      <c r="A1555" s="3">
        <f>A1553+1</f>
        <v>982</v>
      </c>
      <c r="B1555" s="4">
        <f>-A1247</f>
        <v>-746</v>
      </c>
      <c r="C1555" s="2" t="s">
        <v>917</v>
      </c>
    </row>
    <row r="1556" spans="1:3" ht="14.25">
      <c r="A1556" s="3">
        <f t="shared" si="30"/>
        <v>983</v>
      </c>
      <c r="B1556" s="4">
        <f>-A1247</f>
        <v>-746</v>
      </c>
      <c r="C1556" s="2" t="s">
        <v>918</v>
      </c>
    </row>
    <row r="1557" spans="1:3" ht="14.25">
      <c r="A1557" s="3">
        <f t="shared" si="30"/>
        <v>984</v>
      </c>
      <c r="B1557" s="4">
        <f>-A1247</f>
        <v>-746</v>
      </c>
      <c r="C1557" s="2" t="s">
        <v>919</v>
      </c>
    </row>
    <row r="1558" spans="1:3" ht="14.25">
      <c r="A1558" s="3">
        <f t="shared" si="30"/>
        <v>985</v>
      </c>
      <c r="B1558" s="4">
        <f>-A1247</f>
        <v>-746</v>
      </c>
      <c r="C1558" s="2" t="s">
        <v>920</v>
      </c>
    </row>
    <row r="1559" spans="1:3" ht="14.25">
      <c r="A1559" s="3">
        <f t="shared" si="30"/>
        <v>986</v>
      </c>
      <c r="B1559" s="4">
        <f>-A1247</f>
        <v>-746</v>
      </c>
      <c r="C1559" s="2" t="s">
        <v>921</v>
      </c>
    </row>
    <row r="1560" spans="1:3" ht="14.25">
      <c r="A1560" s="3">
        <f t="shared" si="30"/>
        <v>987</v>
      </c>
      <c r="B1560" s="4">
        <f>-A1247</f>
        <v>-746</v>
      </c>
      <c r="C1560" s="2" t="s">
        <v>922</v>
      </c>
    </row>
    <row r="1561" spans="1:3" ht="14.25">
      <c r="A1561" s="3">
        <f t="shared" si="30"/>
        <v>988</v>
      </c>
      <c r="B1561" s="4">
        <f>-A1247</f>
        <v>-746</v>
      </c>
      <c r="C1561" s="2" t="s">
        <v>927</v>
      </c>
    </row>
    <row r="1562" spans="1:3" ht="14.25">
      <c r="A1562" s="3">
        <f t="shared" si="30"/>
        <v>989</v>
      </c>
      <c r="B1562" s="4">
        <f>-A1247</f>
        <v>-746</v>
      </c>
      <c r="C1562" s="2" t="s">
        <v>928</v>
      </c>
    </row>
    <row r="1563" spans="1:3" ht="14.25">
      <c r="A1563" s="3">
        <f t="shared" si="30"/>
        <v>990</v>
      </c>
      <c r="B1563" s="4">
        <f>-A1286</f>
        <v>-779</v>
      </c>
      <c r="C1563" s="2" t="s">
        <v>929</v>
      </c>
    </row>
    <row r="1564" spans="1:3" ht="14.25">
      <c r="A1564" s="3">
        <f t="shared" si="30"/>
        <v>991</v>
      </c>
      <c r="B1564" s="4">
        <f>-A1286</f>
        <v>-779</v>
      </c>
      <c r="C1564" s="2" t="s">
        <v>930</v>
      </c>
    </row>
    <row r="1565" spans="1:3" ht="14.25">
      <c r="A1565" s="3"/>
      <c r="B1565" s="4"/>
      <c r="C1565" s="2" t="s">
        <v>41</v>
      </c>
    </row>
    <row r="1566" spans="1:3" ht="14.25">
      <c r="A1566" s="3">
        <f>A1564+1</f>
        <v>992</v>
      </c>
      <c r="B1566" s="4">
        <f>-A1290</f>
        <v>-780</v>
      </c>
      <c r="C1566" s="2" t="s">
        <v>931</v>
      </c>
    </row>
    <row r="1567" spans="1:3" ht="14.25">
      <c r="A1567" s="3">
        <f t="shared" si="30"/>
        <v>993</v>
      </c>
      <c r="B1567" s="4">
        <f>-A1290</f>
        <v>-780</v>
      </c>
      <c r="C1567" s="2" t="s">
        <v>932</v>
      </c>
    </row>
    <row r="1568" spans="1:3" ht="14.25">
      <c r="A1568" s="3">
        <f t="shared" si="30"/>
        <v>994</v>
      </c>
      <c r="B1568" s="4">
        <f>-A1290</f>
        <v>-780</v>
      </c>
      <c r="C1568" s="2" t="s">
        <v>933</v>
      </c>
    </row>
    <row r="1569" spans="1:3" ht="14.25">
      <c r="A1569" s="3">
        <f t="shared" si="30"/>
        <v>995</v>
      </c>
      <c r="B1569" s="4">
        <f>-A1290</f>
        <v>-780</v>
      </c>
      <c r="C1569" s="2" t="s">
        <v>934</v>
      </c>
    </row>
    <row r="1570" spans="1:3" ht="14.25">
      <c r="A1570" s="3">
        <f t="shared" si="30"/>
        <v>996</v>
      </c>
      <c r="B1570" s="4">
        <f>-A1290</f>
        <v>-780</v>
      </c>
      <c r="C1570" s="2" t="s">
        <v>1141</v>
      </c>
    </row>
    <row r="1571" spans="1:3" ht="14.25">
      <c r="A1571" s="3">
        <f t="shared" si="30"/>
        <v>997</v>
      </c>
      <c r="B1571" s="4">
        <f>-A1290</f>
        <v>-780</v>
      </c>
      <c r="C1571" s="2" t="s">
        <v>935</v>
      </c>
    </row>
    <row r="1572" spans="1:3" ht="14.25">
      <c r="A1572" s="3">
        <f t="shared" si="30"/>
        <v>998</v>
      </c>
      <c r="B1572" s="4">
        <f>-A1290</f>
        <v>-780</v>
      </c>
      <c r="C1572" s="2" t="s">
        <v>936</v>
      </c>
    </row>
    <row r="1573" spans="1:3" ht="14.25">
      <c r="A1573" s="3">
        <f t="shared" si="30"/>
        <v>999</v>
      </c>
      <c r="B1573" s="4">
        <f>-A1304</f>
        <v>-786</v>
      </c>
      <c r="C1573" s="2" t="s">
        <v>937</v>
      </c>
    </row>
    <row r="1574" spans="1:3" ht="14.25">
      <c r="A1574" s="3">
        <f t="shared" si="30"/>
        <v>1000</v>
      </c>
      <c r="B1574" s="4">
        <f>-A1304</f>
        <v>-786</v>
      </c>
      <c r="C1574" s="2" t="s">
        <v>938</v>
      </c>
    </row>
    <row r="1575" spans="1:3" ht="14.25">
      <c r="A1575" s="3">
        <f t="shared" si="30"/>
        <v>1001</v>
      </c>
      <c r="B1575" s="4">
        <f>-A1304</f>
        <v>-786</v>
      </c>
      <c r="C1575" s="2" t="s">
        <v>896</v>
      </c>
    </row>
    <row r="1576" spans="1:3" ht="14.25">
      <c r="A1576" s="3">
        <f t="shared" si="30"/>
        <v>1002</v>
      </c>
      <c r="B1576" s="4">
        <f>-A1304</f>
        <v>-786</v>
      </c>
      <c r="C1576" s="2" t="s">
        <v>1139</v>
      </c>
    </row>
    <row r="1577" spans="1:3" ht="14.25">
      <c r="A1577" s="3"/>
      <c r="B1577" s="4"/>
      <c r="C1577" s="2" t="s">
        <v>42</v>
      </c>
    </row>
    <row r="1578" spans="1:3" ht="14.25">
      <c r="A1578" s="3"/>
      <c r="B1578" s="4"/>
      <c r="C1578" s="2" t="s">
        <v>990</v>
      </c>
    </row>
    <row r="1579" spans="1:3" ht="14.25">
      <c r="A1579" s="3">
        <f>A1576+1</f>
        <v>1003</v>
      </c>
      <c r="B1579" s="4">
        <f>-A1304</f>
        <v>-786</v>
      </c>
      <c r="C1579" s="2" t="s">
        <v>1215</v>
      </c>
    </row>
    <row r="1580" spans="1:3" ht="14.25">
      <c r="A1580" s="3">
        <f>A1579+1</f>
        <v>1004</v>
      </c>
      <c r="B1580" s="4">
        <f>-A1304</f>
        <v>-786</v>
      </c>
      <c r="C1580" s="2" t="s">
        <v>897</v>
      </c>
    </row>
    <row r="1581" spans="1:3" ht="14.25">
      <c r="A1581" s="3">
        <f t="shared" si="30"/>
        <v>1005</v>
      </c>
      <c r="B1581" s="4">
        <f>-A1304</f>
        <v>-786</v>
      </c>
      <c r="C1581" s="2" t="s">
        <v>831</v>
      </c>
    </row>
    <row r="1582" spans="1:3" ht="14.25">
      <c r="A1582" s="3"/>
      <c r="B1582" s="4"/>
      <c r="C1582" s="2" t="s">
        <v>1041</v>
      </c>
    </row>
    <row r="1583" spans="1:3" ht="14.25">
      <c r="A1583" s="3">
        <f>A1581+1</f>
        <v>1006</v>
      </c>
      <c r="B1583" s="4">
        <f>-A1304</f>
        <v>-786</v>
      </c>
      <c r="C1583" s="2" t="s">
        <v>886</v>
      </c>
    </row>
    <row r="1584" spans="1:3" ht="14.25">
      <c r="A1584" s="3"/>
      <c r="B1584" s="4"/>
      <c r="C1584" s="2" t="s">
        <v>1042</v>
      </c>
    </row>
    <row r="1585" spans="1:3" ht="14.25">
      <c r="A1585" s="3">
        <f>A1583+1</f>
        <v>1007</v>
      </c>
      <c r="B1585" s="4">
        <f>-A1307</f>
        <v>-787</v>
      </c>
      <c r="C1585" s="2" t="s">
        <v>887</v>
      </c>
    </row>
    <row r="1586" spans="1:3" ht="14.25">
      <c r="A1586" s="3"/>
      <c r="B1586" s="4"/>
      <c r="C1586" s="2" t="s">
        <v>1018</v>
      </c>
    </row>
    <row r="1587" spans="1:3" ht="14.25">
      <c r="A1587" s="3"/>
      <c r="B1587" s="4"/>
      <c r="C1587" s="2" t="s">
        <v>130</v>
      </c>
    </row>
    <row r="1588" spans="1:3" ht="14.25">
      <c r="A1588" s="3"/>
      <c r="B1588" s="4"/>
      <c r="C1588" s="2" t="s">
        <v>1043</v>
      </c>
    </row>
    <row r="1589" spans="1:3" ht="14.25">
      <c r="A1589" s="3">
        <f>A1585+1</f>
        <v>1008</v>
      </c>
      <c r="B1589" s="4">
        <f>-A1307</f>
        <v>-787</v>
      </c>
      <c r="C1589" s="2" t="s">
        <v>1023</v>
      </c>
    </row>
    <row r="1590" spans="1:3" ht="14.25">
      <c r="A1590" s="3"/>
      <c r="B1590" s="4"/>
      <c r="C1590" s="2" t="s">
        <v>1024</v>
      </c>
    </row>
    <row r="1591" spans="1:3" ht="14.25">
      <c r="A1591" s="3"/>
      <c r="B1591" s="4"/>
      <c r="C1591" s="2" t="s">
        <v>1044</v>
      </c>
    </row>
    <row r="1592" spans="1:3" ht="14.25">
      <c r="A1592" s="3">
        <f>A1589+1</f>
        <v>1009</v>
      </c>
      <c r="B1592" s="4">
        <f>-A1307</f>
        <v>-787</v>
      </c>
      <c r="C1592" s="2" t="s">
        <v>1025</v>
      </c>
    </row>
    <row r="1593" spans="1:3" ht="14.25">
      <c r="A1593" s="3">
        <f t="shared" si="30"/>
        <v>1010</v>
      </c>
      <c r="B1593" s="4">
        <f>-A1307</f>
        <v>-787</v>
      </c>
      <c r="C1593" s="2" t="s">
        <v>1026</v>
      </c>
    </row>
    <row r="1594" spans="1:3" ht="14.25">
      <c r="A1594" s="3"/>
      <c r="B1594" s="4"/>
      <c r="C1594" s="2" t="s">
        <v>1027</v>
      </c>
    </row>
    <row r="1595" spans="1:3" ht="14.25">
      <c r="A1595" s="3"/>
      <c r="B1595" s="4"/>
      <c r="C1595" s="2" t="s">
        <v>660</v>
      </c>
    </row>
    <row r="1596" spans="1:3" ht="14.25">
      <c r="A1596" s="3">
        <f>A1593+1</f>
        <v>1011</v>
      </c>
      <c r="B1596" s="4">
        <f>-A1307</f>
        <v>-787</v>
      </c>
      <c r="C1596" s="2" t="s">
        <v>1028</v>
      </c>
    </row>
    <row r="1597" spans="1:3" ht="14.25">
      <c r="A1597" s="3"/>
      <c r="B1597" s="4"/>
      <c r="C1597" s="2" t="s">
        <v>658</v>
      </c>
    </row>
    <row r="1598" spans="1:3" ht="14.25">
      <c r="A1598" s="3"/>
      <c r="B1598" s="4"/>
      <c r="C1598" s="2" t="s">
        <v>659</v>
      </c>
    </row>
    <row r="1599" spans="1:3" ht="14.25">
      <c r="A1599" s="3">
        <f>A1596+1</f>
        <v>1012</v>
      </c>
      <c r="B1599" s="4">
        <f>-A1307</f>
        <v>-787</v>
      </c>
      <c r="C1599" s="2" t="s">
        <v>1071</v>
      </c>
    </row>
    <row r="1600" spans="1:3" ht="14.25">
      <c r="A1600" s="3">
        <f>A1599+1</f>
        <v>1013</v>
      </c>
      <c r="B1600" s="4">
        <f>-A1307</f>
        <v>-787</v>
      </c>
      <c r="C1600" s="2" t="s">
        <v>1029</v>
      </c>
    </row>
    <row r="1601" spans="1:3" ht="14.25">
      <c r="A1601" s="3">
        <f t="shared" si="30"/>
        <v>1014</v>
      </c>
      <c r="B1601" s="4">
        <f>-A1307</f>
        <v>-787</v>
      </c>
      <c r="C1601" s="2" t="s">
        <v>1030</v>
      </c>
    </row>
    <row r="1602" spans="1:3" ht="14.25">
      <c r="A1602" s="3">
        <f t="shared" si="30"/>
        <v>1015</v>
      </c>
      <c r="B1602" s="4">
        <f>-A1307</f>
        <v>-787</v>
      </c>
      <c r="C1602" s="2" t="s">
        <v>549</v>
      </c>
    </row>
    <row r="1603" spans="1:3" ht="14.25">
      <c r="A1603" s="3"/>
      <c r="B1603" s="4"/>
      <c r="C1603" s="2" t="s">
        <v>678</v>
      </c>
    </row>
    <row r="1604" spans="1:3" ht="14.25">
      <c r="A1604" s="3">
        <f>A1602+1</f>
        <v>1016</v>
      </c>
      <c r="B1604" s="4">
        <f>-A1307</f>
        <v>-787</v>
      </c>
      <c r="C1604" s="2" t="s">
        <v>1031</v>
      </c>
    </row>
    <row r="1605" spans="1:3" ht="14.25">
      <c r="A1605" s="3">
        <f t="shared" si="30"/>
        <v>1017</v>
      </c>
      <c r="B1605" s="4">
        <f>-A1307</f>
        <v>-787</v>
      </c>
      <c r="C1605" s="2" t="s">
        <v>1032</v>
      </c>
    </row>
    <row r="1606" spans="1:3" ht="14.25">
      <c r="A1606" s="3"/>
      <c r="B1606" s="4"/>
      <c r="C1606" s="2" t="s">
        <v>1187</v>
      </c>
    </row>
    <row r="1607" spans="1:3" ht="14.25">
      <c r="A1607" s="3">
        <f>A1605+1</f>
        <v>1018</v>
      </c>
      <c r="B1607" s="4">
        <f>-A1307</f>
        <v>-787</v>
      </c>
      <c r="C1607" s="2" t="s">
        <v>1188</v>
      </c>
    </row>
    <row r="1608" spans="1:3" ht="14.25">
      <c r="A1608" s="3">
        <f t="shared" si="30"/>
        <v>1019</v>
      </c>
      <c r="B1608" s="4">
        <f>-A1307</f>
        <v>-787</v>
      </c>
      <c r="C1608" s="2" t="s">
        <v>1189</v>
      </c>
    </row>
    <row r="1609" spans="1:3" ht="14.25">
      <c r="A1609" s="3">
        <f t="shared" si="30"/>
        <v>1020</v>
      </c>
      <c r="B1609" s="4">
        <f>-A1313</f>
        <v>-790</v>
      </c>
      <c r="C1609" s="2" t="s">
        <v>320</v>
      </c>
    </row>
    <row r="1610" spans="1:3" ht="14.25">
      <c r="A1610" s="3">
        <f t="shared" si="30"/>
        <v>1021</v>
      </c>
      <c r="B1610" s="4">
        <f>-A1313</f>
        <v>-790</v>
      </c>
      <c r="C1610" s="2" t="s">
        <v>792</v>
      </c>
    </row>
    <row r="1611" spans="1:3" ht="14.25">
      <c r="A1611" s="3">
        <f>A1610+1</f>
        <v>1022</v>
      </c>
      <c r="B1611" s="4">
        <f>-A1313</f>
        <v>-790</v>
      </c>
      <c r="C1611" s="2" t="s">
        <v>1190</v>
      </c>
    </row>
    <row r="1612" spans="1:3" ht="14.25">
      <c r="A1612" s="3">
        <f t="shared" si="30"/>
        <v>1023</v>
      </c>
      <c r="B1612" s="4">
        <f>-A1313</f>
        <v>-790</v>
      </c>
      <c r="C1612" s="2" t="s">
        <v>879</v>
      </c>
    </row>
    <row r="1613" spans="1:3" ht="14.25">
      <c r="A1613" s="3">
        <f aca="true" t="shared" si="31" ref="A1613:A1681">A1612+1</f>
        <v>1024</v>
      </c>
      <c r="B1613" s="4">
        <f>-A1313</f>
        <v>-790</v>
      </c>
      <c r="C1613" s="2" t="s">
        <v>880</v>
      </c>
    </row>
    <row r="1614" spans="1:3" ht="14.25">
      <c r="A1614" s="3">
        <f t="shared" si="31"/>
        <v>1025</v>
      </c>
      <c r="B1614" s="4">
        <f>-A1321</f>
        <v>-794</v>
      </c>
      <c r="C1614" s="2" t="s">
        <v>881</v>
      </c>
    </row>
    <row r="1615" spans="1:3" ht="14.25">
      <c r="A1615" s="3">
        <f t="shared" si="31"/>
        <v>1026</v>
      </c>
      <c r="B1615" s="4">
        <f>-A1321</f>
        <v>-794</v>
      </c>
      <c r="C1615" s="2" t="s">
        <v>1033</v>
      </c>
    </row>
    <row r="1616" spans="1:3" ht="14.25">
      <c r="A1616" s="3">
        <f t="shared" si="31"/>
        <v>1027</v>
      </c>
      <c r="B1616" s="4">
        <f>-A1321</f>
        <v>-794</v>
      </c>
      <c r="C1616" s="2" t="s">
        <v>1034</v>
      </c>
    </row>
    <row r="1617" spans="1:3" ht="14.25">
      <c r="A1617" s="3">
        <f t="shared" si="31"/>
        <v>1028</v>
      </c>
      <c r="B1617" s="4">
        <f>-A1321</f>
        <v>-794</v>
      </c>
      <c r="C1617" s="2" t="s">
        <v>1035</v>
      </c>
    </row>
    <row r="1618" spans="1:3" ht="14.25">
      <c r="A1618" s="3">
        <f t="shared" si="31"/>
        <v>1029</v>
      </c>
      <c r="B1618" s="4">
        <f>-A1321</f>
        <v>-794</v>
      </c>
      <c r="C1618" s="2" t="s">
        <v>93</v>
      </c>
    </row>
    <row r="1619" spans="1:3" ht="14.25">
      <c r="A1619" s="3">
        <f t="shared" si="31"/>
        <v>1030</v>
      </c>
      <c r="B1619" s="4">
        <f>-A1321</f>
        <v>-794</v>
      </c>
      <c r="C1619" s="2" t="s">
        <v>1036</v>
      </c>
    </row>
    <row r="1620" spans="1:3" ht="14.25">
      <c r="A1620" s="3">
        <f t="shared" si="31"/>
        <v>1031</v>
      </c>
      <c r="B1620" s="4">
        <f>-A1321</f>
        <v>-794</v>
      </c>
      <c r="C1620" s="2" t="s">
        <v>1049</v>
      </c>
    </row>
    <row r="1621" spans="1:3" ht="14.25">
      <c r="A1621" s="3">
        <f t="shared" si="31"/>
        <v>1032</v>
      </c>
      <c r="B1621" s="4">
        <f>-A1321</f>
        <v>-794</v>
      </c>
      <c r="C1621" s="2" t="s">
        <v>1050</v>
      </c>
    </row>
    <row r="1622" spans="1:3" ht="14.25">
      <c r="A1622" s="3">
        <f t="shared" si="31"/>
        <v>1033</v>
      </c>
      <c r="B1622" s="4">
        <f>-A1321</f>
        <v>-794</v>
      </c>
      <c r="C1622" s="2" t="s">
        <v>470</v>
      </c>
    </row>
    <row r="1623" spans="1:3" ht="14.25">
      <c r="A1623" s="3">
        <f t="shared" si="31"/>
        <v>1034</v>
      </c>
      <c r="B1623" s="4">
        <f>-A1321</f>
        <v>-794</v>
      </c>
      <c r="C1623" s="2" t="s">
        <v>1051</v>
      </c>
    </row>
    <row r="1624" spans="1:3" ht="14.25">
      <c r="A1624" s="3">
        <f t="shared" si="31"/>
        <v>1035</v>
      </c>
      <c r="B1624" s="4">
        <f>-A1321</f>
        <v>-794</v>
      </c>
      <c r="C1624" s="2" t="s">
        <v>1052</v>
      </c>
    </row>
    <row r="1625" spans="1:3" ht="14.25">
      <c r="A1625" s="3">
        <f t="shared" si="31"/>
        <v>1036</v>
      </c>
      <c r="B1625" s="4">
        <f>-A1321</f>
        <v>-794</v>
      </c>
      <c r="C1625" s="2" t="s">
        <v>690</v>
      </c>
    </row>
    <row r="1626" spans="1:3" ht="14.25">
      <c r="A1626" s="3">
        <f t="shared" si="31"/>
        <v>1037</v>
      </c>
      <c r="B1626" s="4">
        <f>-A1321</f>
        <v>-794</v>
      </c>
      <c r="C1626" s="2" t="s">
        <v>691</v>
      </c>
    </row>
    <row r="1627" spans="1:3" ht="14.25">
      <c r="A1627" s="3">
        <f t="shared" si="31"/>
        <v>1038</v>
      </c>
      <c r="B1627" s="4">
        <f>-A1321</f>
        <v>-794</v>
      </c>
      <c r="C1627" s="2" t="s">
        <v>692</v>
      </c>
    </row>
    <row r="1628" spans="1:3" ht="14.25">
      <c r="A1628" s="3">
        <f t="shared" si="31"/>
        <v>1039</v>
      </c>
      <c r="B1628" s="4">
        <f>-A1328</f>
        <v>-799</v>
      </c>
      <c r="C1628" s="2" t="s">
        <v>773</v>
      </c>
    </row>
    <row r="1629" spans="1:3" ht="14.25">
      <c r="A1629" s="3">
        <f t="shared" si="31"/>
        <v>1040</v>
      </c>
      <c r="B1629" s="4">
        <f>-A1334</f>
        <v>-803</v>
      </c>
      <c r="C1629" s="2" t="s">
        <v>292</v>
      </c>
    </row>
    <row r="1630" spans="1:3" ht="14.25">
      <c r="A1630" s="3">
        <f t="shared" si="31"/>
        <v>1041</v>
      </c>
      <c r="B1630" s="4">
        <f>-A1334</f>
        <v>-803</v>
      </c>
      <c r="C1630" s="2" t="s">
        <v>774</v>
      </c>
    </row>
    <row r="1631" spans="1:3" ht="14.25">
      <c r="A1631" s="3">
        <f t="shared" si="31"/>
        <v>1042</v>
      </c>
      <c r="B1631" s="4">
        <f>-A1334</f>
        <v>-803</v>
      </c>
      <c r="C1631" s="2" t="s">
        <v>775</v>
      </c>
    </row>
    <row r="1632" spans="1:3" ht="14.25">
      <c r="A1632" s="3">
        <f t="shared" si="31"/>
        <v>1043</v>
      </c>
      <c r="B1632" s="4">
        <f>-A1334</f>
        <v>-803</v>
      </c>
      <c r="C1632" s="2" t="s">
        <v>652</v>
      </c>
    </row>
    <row r="1633" spans="1:3" ht="14.25">
      <c r="A1633" s="3">
        <f t="shared" si="31"/>
        <v>1044</v>
      </c>
      <c r="B1633" s="4">
        <f>-A1339</f>
        <v>-806</v>
      </c>
      <c r="C1633" s="2" t="s">
        <v>712</v>
      </c>
    </row>
    <row r="1634" spans="1:3" ht="14.25">
      <c r="A1634" s="3">
        <f t="shared" si="31"/>
        <v>1045</v>
      </c>
      <c r="B1634" s="4">
        <f>-A1339</f>
        <v>-806</v>
      </c>
      <c r="C1634" s="2" t="s">
        <v>1080</v>
      </c>
    </row>
    <row r="1635" spans="1:3" ht="14.25">
      <c r="A1635" s="3">
        <f t="shared" si="31"/>
        <v>1046</v>
      </c>
      <c r="B1635" s="4">
        <f>-A1345</f>
        <v>-809</v>
      </c>
      <c r="C1635" s="2" t="s">
        <v>1081</v>
      </c>
    </row>
    <row r="1636" spans="1:3" ht="14.25">
      <c r="A1636" s="3">
        <f t="shared" si="31"/>
        <v>1047</v>
      </c>
      <c r="B1636" s="4">
        <f>-A1345</f>
        <v>-809</v>
      </c>
      <c r="C1636" s="2" t="s">
        <v>1082</v>
      </c>
    </row>
    <row r="1637" spans="1:3" ht="14.25">
      <c r="A1637" s="3">
        <f t="shared" si="31"/>
        <v>1048</v>
      </c>
      <c r="B1637" s="4">
        <f>-A1357</f>
        <v>-817</v>
      </c>
      <c r="C1637" s="2" t="s">
        <v>1083</v>
      </c>
    </row>
    <row r="1638" spans="1:3" ht="14.25">
      <c r="A1638" s="3"/>
      <c r="B1638" s="4"/>
      <c r="C1638" s="2" t="s">
        <v>172</v>
      </c>
    </row>
    <row r="1639" spans="1:3" ht="14.25">
      <c r="A1639" s="3">
        <f>A1637+1</f>
        <v>1049</v>
      </c>
      <c r="B1639" s="4">
        <f>-A1368</f>
        <v>-826</v>
      </c>
      <c r="C1639" s="2" t="s">
        <v>173</v>
      </c>
    </row>
    <row r="1640" spans="1:3" ht="14.25">
      <c r="A1640" s="3">
        <f t="shared" si="31"/>
        <v>1050</v>
      </c>
      <c r="B1640" s="4">
        <f>-A1368</f>
        <v>-826</v>
      </c>
      <c r="C1640" s="2" t="s">
        <v>174</v>
      </c>
    </row>
    <row r="1641" spans="1:3" ht="14.25">
      <c r="A1641" s="3">
        <f t="shared" si="31"/>
        <v>1051</v>
      </c>
      <c r="B1641" s="4">
        <f>-A1368</f>
        <v>-826</v>
      </c>
      <c r="C1641" s="2" t="s">
        <v>175</v>
      </c>
    </row>
    <row r="1642" spans="1:3" ht="14.25">
      <c r="A1642" s="3"/>
      <c r="B1642" s="4"/>
      <c r="C1642" s="2" t="s">
        <v>661</v>
      </c>
    </row>
    <row r="1643" spans="1:3" ht="14.25">
      <c r="A1643" s="3">
        <f>A1641+1</f>
        <v>1052</v>
      </c>
      <c r="B1643" s="4">
        <f>-A1368</f>
        <v>-826</v>
      </c>
      <c r="C1643" s="2" t="s">
        <v>27</v>
      </c>
    </row>
    <row r="1644" spans="1:3" ht="14.25">
      <c r="A1644" s="3">
        <f t="shared" si="31"/>
        <v>1053</v>
      </c>
      <c r="B1644" s="4">
        <f>-A1368</f>
        <v>-826</v>
      </c>
      <c r="C1644" s="2" t="s">
        <v>176</v>
      </c>
    </row>
    <row r="1645" spans="1:3" ht="14.25">
      <c r="A1645" s="3">
        <f t="shared" si="31"/>
        <v>1054</v>
      </c>
      <c r="B1645" s="4">
        <f>-A1368</f>
        <v>-826</v>
      </c>
      <c r="C1645" s="2" t="s">
        <v>177</v>
      </c>
    </row>
    <row r="1646" spans="1:3" ht="14.25">
      <c r="A1646" s="3">
        <f t="shared" si="31"/>
        <v>1055</v>
      </c>
      <c r="B1646" s="4">
        <f>-A1368</f>
        <v>-826</v>
      </c>
      <c r="C1646" s="2" t="s">
        <v>178</v>
      </c>
    </row>
    <row r="1647" spans="1:3" ht="14.25">
      <c r="A1647" s="3">
        <f t="shared" si="31"/>
        <v>1056</v>
      </c>
      <c r="B1647" s="4">
        <f>-A1368</f>
        <v>-826</v>
      </c>
      <c r="C1647" s="2" t="s">
        <v>179</v>
      </c>
    </row>
    <row r="1648" spans="1:3" ht="14.25">
      <c r="A1648" s="3">
        <f t="shared" si="31"/>
        <v>1057</v>
      </c>
      <c r="B1648" s="4">
        <f>-A1368</f>
        <v>-826</v>
      </c>
      <c r="C1648" s="2" t="s">
        <v>180</v>
      </c>
    </row>
    <row r="1649" spans="1:3" ht="14.25">
      <c r="A1649" s="3">
        <f t="shared" si="31"/>
        <v>1058</v>
      </c>
      <c r="B1649" s="4">
        <f>-A1368</f>
        <v>-826</v>
      </c>
      <c r="C1649" s="2" t="s">
        <v>181</v>
      </c>
    </row>
    <row r="1650" spans="1:3" ht="14.25">
      <c r="A1650" s="3">
        <f t="shared" si="31"/>
        <v>1059</v>
      </c>
      <c r="B1650" s="4">
        <f>-A1380</f>
        <v>-835</v>
      </c>
      <c r="C1650" s="2" t="s">
        <v>182</v>
      </c>
    </row>
    <row r="1651" spans="1:3" ht="14.25">
      <c r="A1651" s="3">
        <f t="shared" si="31"/>
        <v>1060</v>
      </c>
      <c r="B1651" s="4">
        <f>-A1380</f>
        <v>-835</v>
      </c>
      <c r="C1651" s="2" t="s">
        <v>183</v>
      </c>
    </row>
    <row r="1652" spans="1:3" ht="14.25">
      <c r="A1652" s="3">
        <f t="shared" si="31"/>
        <v>1061</v>
      </c>
      <c r="B1652" s="4">
        <f>-A1385</f>
        <v>-838</v>
      </c>
      <c r="C1652" s="2" t="s">
        <v>454</v>
      </c>
    </row>
    <row r="1653" spans="1:3" ht="14.25">
      <c r="A1653" s="3">
        <f t="shared" si="31"/>
        <v>1062</v>
      </c>
      <c r="B1653" s="4">
        <f>-A1385</f>
        <v>-838</v>
      </c>
      <c r="C1653" s="2" t="s">
        <v>184</v>
      </c>
    </row>
    <row r="1654" spans="1:3" ht="14.25">
      <c r="A1654" s="3">
        <f t="shared" si="31"/>
        <v>1063</v>
      </c>
      <c r="B1654" s="4">
        <f>-A1385</f>
        <v>-838</v>
      </c>
      <c r="C1654" s="2" t="s">
        <v>185</v>
      </c>
    </row>
    <row r="1655" spans="1:3" ht="14.25">
      <c r="A1655" s="3">
        <f t="shared" si="31"/>
        <v>1064</v>
      </c>
      <c r="B1655" s="4">
        <f>-A1385</f>
        <v>-838</v>
      </c>
      <c r="C1655" s="2" t="s">
        <v>186</v>
      </c>
    </row>
    <row r="1656" spans="1:3" ht="14.25">
      <c r="A1656" s="3">
        <f t="shared" si="31"/>
        <v>1065</v>
      </c>
      <c r="B1656" s="4">
        <f>-A1385</f>
        <v>-838</v>
      </c>
      <c r="C1656" s="2" t="s">
        <v>187</v>
      </c>
    </row>
    <row r="1657" spans="1:3" ht="14.25">
      <c r="A1657" s="3">
        <f t="shared" si="31"/>
        <v>1066</v>
      </c>
      <c r="B1657" s="4">
        <f>-A1385</f>
        <v>-838</v>
      </c>
      <c r="C1657" s="2" t="s">
        <v>188</v>
      </c>
    </row>
    <row r="1658" spans="1:3" ht="14.25">
      <c r="A1658" s="3">
        <f t="shared" si="31"/>
        <v>1067</v>
      </c>
      <c r="B1658" s="4">
        <f>-A1388</f>
        <v>-839</v>
      </c>
      <c r="C1658" s="2" t="s">
        <v>967</v>
      </c>
    </row>
    <row r="1659" spans="1:3" ht="14.25">
      <c r="A1659" s="3"/>
      <c r="B1659" s="4"/>
      <c r="C1659" s="2"/>
    </row>
    <row r="1660" spans="1:3" ht="14.25">
      <c r="A1660" s="3"/>
      <c r="B1660" s="4"/>
      <c r="C1660" s="2" t="s">
        <v>662</v>
      </c>
    </row>
    <row r="1661" spans="1:3" ht="14.25">
      <c r="A1661" s="3"/>
      <c r="B1661" s="4"/>
      <c r="C1661" s="2"/>
    </row>
    <row r="1662" spans="1:3" ht="14.25">
      <c r="A1662" s="3">
        <f>A1658+1</f>
        <v>1068</v>
      </c>
      <c r="B1662" s="4">
        <f>-A1441</f>
        <v>-885</v>
      </c>
      <c r="C1662" s="2" t="s">
        <v>968</v>
      </c>
    </row>
    <row r="1663" spans="1:3" ht="14.25">
      <c r="A1663" s="3">
        <f t="shared" si="31"/>
        <v>1069</v>
      </c>
      <c r="B1663" s="4">
        <f>-A1441</f>
        <v>-885</v>
      </c>
      <c r="C1663" s="2" t="s">
        <v>262</v>
      </c>
    </row>
    <row r="1664" spans="1:3" ht="14.25">
      <c r="A1664" s="3">
        <f t="shared" si="31"/>
        <v>1070</v>
      </c>
      <c r="B1664" s="4">
        <f>-A1441</f>
        <v>-885</v>
      </c>
      <c r="C1664" s="2" t="s">
        <v>1214</v>
      </c>
    </row>
    <row r="1665" spans="1:10" ht="57" customHeight="1">
      <c r="A1665" s="3"/>
      <c r="B1665" s="4"/>
      <c r="C1665" s="19" t="s">
        <v>579</v>
      </c>
      <c r="D1665" s="20"/>
      <c r="E1665" s="20"/>
      <c r="F1665" s="20"/>
      <c r="G1665" s="20"/>
      <c r="H1665" s="20"/>
      <c r="I1665" s="20"/>
      <c r="J1665" s="20"/>
    </row>
    <row r="1666" spans="1:10" ht="28.5" customHeight="1">
      <c r="A1666" s="3"/>
      <c r="B1666" s="4"/>
      <c r="C1666" s="19" t="s">
        <v>1290</v>
      </c>
      <c r="D1666" s="20"/>
      <c r="E1666" s="20"/>
      <c r="F1666" s="20"/>
      <c r="G1666" s="20"/>
      <c r="H1666" s="20"/>
      <c r="I1666" s="20"/>
      <c r="J1666" s="20"/>
    </row>
    <row r="1667" spans="1:10" ht="15">
      <c r="A1667" s="3">
        <f>A1664+1</f>
        <v>1071</v>
      </c>
      <c r="B1667" s="4">
        <f>-A1441</f>
        <v>-885</v>
      </c>
      <c r="C1667" s="2" t="s">
        <v>1481</v>
      </c>
      <c r="D1667" s="17"/>
      <c r="E1667" s="17"/>
      <c r="F1667" s="17"/>
      <c r="G1667" s="17"/>
      <c r="H1667" s="17"/>
      <c r="I1667" s="17"/>
      <c r="J1667" s="17"/>
    </row>
    <row r="1668" spans="1:3" ht="14.25">
      <c r="A1668" s="3">
        <f>A1667+1</f>
        <v>1072</v>
      </c>
      <c r="B1668" s="4">
        <f>-A1441</f>
        <v>-885</v>
      </c>
      <c r="C1668" s="2" t="s">
        <v>1252</v>
      </c>
    </row>
    <row r="1669" spans="1:10" ht="71.25" customHeight="1">
      <c r="A1669" s="3"/>
      <c r="B1669" s="4"/>
      <c r="C1669" s="19" t="s">
        <v>1251</v>
      </c>
      <c r="D1669" s="20"/>
      <c r="E1669" s="20"/>
      <c r="F1669" s="20"/>
      <c r="G1669" s="20"/>
      <c r="H1669" s="20"/>
      <c r="I1669" s="20"/>
      <c r="J1669" s="20"/>
    </row>
    <row r="1670" spans="1:3" ht="14.25">
      <c r="A1670" s="3"/>
      <c r="B1670" s="4"/>
      <c r="C1670" s="2" t="s">
        <v>1239</v>
      </c>
    </row>
    <row r="1671" spans="1:3" ht="14.25">
      <c r="A1671" s="3">
        <f>A1668+1</f>
        <v>1073</v>
      </c>
      <c r="B1671" s="4">
        <f>-A1441</f>
        <v>-885</v>
      </c>
      <c r="C1671" s="2" t="s">
        <v>1238</v>
      </c>
    </row>
    <row r="1672" spans="1:10" ht="42.75" customHeight="1">
      <c r="A1672" s="3"/>
      <c r="B1672" s="4"/>
      <c r="C1672" s="19" t="s">
        <v>1237</v>
      </c>
      <c r="D1672" s="20"/>
      <c r="E1672" s="20"/>
      <c r="F1672" s="20"/>
      <c r="G1672" s="20"/>
      <c r="H1672" s="20"/>
      <c r="I1672" s="20"/>
      <c r="J1672" s="20"/>
    </row>
    <row r="1673" spans="1:3" ht="14.25">
      <c r="A1673" s="3">
        <f>A1671+1</f>
        <v>1074</v>
      </c>
      <c r="B1673" s="4">
        <f>-A1441</f>
        <v>-885</v>
      </c>
      <c r="C1673" s="2" t="s">
        <v>263</v>
      </c>
    </row>
    <row r="1674" spans="1:3" ht="14.25">
      <c r="A1674" s="3">
        <f t="shared" si="31"/>
        <v>1075</v>
      </c>
      <c r="B1674" s="4">
        <f>-A1458</f>
        <v>-900</v>
      </c>
      <c r="C1674" s="2" t="s">
        <v>969</v>
      </c>
    </row>
    <row r="1675" spans="1:3" ht="14.25">
      <c r="A1675" s="3">
        <f t="shared" si="31"/>
        <v>1076</v>
      </c>
      <c r="B1675" s="4">
        <f>-A1458</f>
        <v>-900</v>
      </c>
      <c r="C1675" s="2" t="s">
        <v>970</v>
      </c>
    </row>
    <row r="1676" spans="1:3" ht="14.25">
      <c r="A1676" s="3">
        <f t="shared" si="31"/>
        <v>1077</v>
      </c>
      <c r="B1676" s="4">
        <f>-A1458</f>
        <v>-900</v>
      </c>
      <c r="C1676" s="2" t="s">
        <v>971</v>
      </c>
    </row>
    <row r="1677" spans="1:3" ht="14.25">
      <c r="A1677" s="3">
        <f t="shared" si="31"/>
        <v>1078</v>
      </c>
      <c r="B1677" s="4">
        <f>-A1458</f>
        <v>-900</v>
      </c>
      <c r="C1677" s="2" t="s">
        <v>972</v>
      </c>
    </row>
    <row r="1678" spans="1:3" ht="14.25">
      <c r="A1678" s="3">
        <f t="shared" si="31"/>
        <v>1079</v>
      </c>
      <c r="B1678" s="4">
        <f>-A1583</f>
        <v>-1006</v>
      </c>
      <c r="C1678" s="2" t="s">
        <v>866</v>
      </c>
    </row>
    <row r="1679" spans="1:3" ht="14.25">
      <c r="A1679" s="3">
        <f t="shared" si="31"/>
        <v>1080</v>
      </c>
      <c r="B1679" s="4">
        <f>-A1583</f>
        <v>-1006</v>
      </c>
      <c r="C1679" s="2" t="s">
        <v>867</v>
      </c>
    </row>
    <row r="1680" spans="1:3" ht="14.25">
      <c r="A1680" s="3">
        <f t="shared" si="31"/>
        <v>1081</v>
      </c>
      <c r="B1680" s="4">
        <f>-A1585</f>
        <v>-1007</v>
      </c>
      <c r="C1680" s="2" t="s">
        <v>868</v>
      </c>
    </row>
    <row r="1681" spans="1:3" ht="14.25">
      <c r="A1681" s="3">
        <f t="shared" si="31"/>
        <v>1082</v>
      </c>
      <c r="B1681" s="4">
        <f>-A1585</f>
        <v>-1007</v>
      </c>
      <c r="C1681" s="2" t="s">
        <v>869</v>
      </c>
    </row>
    <row r="1682" spans="1:3" ht="14.25">
      <c r="A1682" s="3">
        <f aca="true" t="shared" si="32" ref="A1682:A1687">A1681+1</f>
        <v>1083</v>
      </c>
      <c r="B1682" s="4">
        <f>-A1585</f>
        <v>-1007</v>
      </c>
      <c r="C1682" s="2" t="s">
        <v>870</v>
      </c>
    </row>
    <row r="1683" spans="1:3" ht="14.25">
      <c r="A1683" s="3">
        <f t="shared" si="32"/>
        <v>1084</v>
      </c>
      <c r="B1683" s="4">
        <f>-A1585</f>
        <v>-1007</v>
      </c>
      <c r="C1683" s="2" t="s">
        <v>871</v>
      </c>
    </row>
    <row r="1684" spans="1:3" ht="14.25">
      <c r="A1684" s="3">
        <f t="shared" si="32"/>
        <v>1085</v>
      </c>
      <c r="B1684" s="4">
        <f>-A1589</f>
        <v>-1008</v>
      </c>
      <c r="C1684" s="2" t="s">
        <v>872</v>
      </c>
    </row>
    <row r="1685" spans="1:3" ht="14.25">
      <c r="A1685" s="3">
        <f t="shared" si="32"/>
        <v>1086</v>
      </c>
      <c r="B1685" s="4">
        <f>-A1589</f>
        <v>-1008</v>
      </c>
      <c r="C1685" s="2" t="s">
        <v>873</v>
      </c>
    </row>
    <row r="1686" spans="1:3" ht="14.25">
      <c r="A1686" s="3">
        <f t="shared" si="32"/>
        <v>1087</v>
      </c>
      <c r="B1686" s="4">
        <f>-A1589</f>
        <v>-1008</v>
      </c>
      <c r="C1686" s="2" t="s">
        <v>874</v>
      </c>
    </row>
    <row r="1687" spans="1:3" ht="14.25">
      <c r="A1687" s="3">
        <f t="shared" si="32"/>
        <v>1088</v>
      </c>
      <c r="B1687" s="4">
        <f>-A1596</f>
        <v>-1011</v>
      </c>
      <c r="C1687" s="2" t="s">
        <v>854</v>
      </c>
    </row>
    <row r="1688" spans="1:3" ht="14.25">
      <c r="A1688" s="3"/>
      <c r="B1688" s="4"/>
      <c r="C1688" s="2" t="s">
        <v>778</v>
      </c>
    </row>
    <row r="1689" ht="14.25">
      <c r="C1689" s="2" t="s">
        <v>882</v>
      </c>
    </row>
    <row r="1690" ht="14.25">
      <c r="C1690" s="2"/>
    </row>
    <row r="1691" ht="14.25">
      <c r="C1691" s="2"/>
    </row>
    <row r="1693" ht="14.25">
      <c r="C1693" s="1" t="s">
        <v>716</v>
      </c>
    </row>
    <row r="1697" ht="14.25">
      <c r="C1697" s="1" t="s">
        <v>738</v>
      </c>
    </row>
    <row r="1698" ht="14.25">
      <c r="C1698" s="1" t="s">
        <v>1272</v>
      </c>
    </row>
    <row r="1702" ht="14.25">
      <c r="C1702" s="1" t="s">
        <v>53</v>
      </c>
    </row>
    <row r="1703" ht="14.25">
      <c r="C1703" s="1" t="s">
        <v>54</v>
      </c>
    </row>
    <row r="1707" ht="14.25">
      <c r="A1707" s="11" t="s">
        <v>580</v>
      </c>
    </row>
    <row r="1709" ht="14.25">
      <c r="A1709" s="1" t="s">
        <v>336</v>
      </c>
    </row>
    <row r="1710" ht="14.25">
      <c r="A1710" s="15" t="s">
        <v>803</v>
      </c>
    </row>
    <row r="1711" s="16" customFormat="1" ht="12.75">
      <c r="A1711" s="15" t="s">
        <v>248</v>
      </c>
    </row>
    <row r="1712" s="16" customFormat="1" ht="12.75">
      <c r="A1712" s="16" t="s">
        <v>442</v>
      </c>
    </row>
    <row r="1713" ht="14.25">
      <c r="A1713" s="15" t="s">
        <v>1361</v>
      </c>
    </row>
    <row r="1717" ht="14.25">
      <c r="C1717" s="1" t="s">
        <v>513</v>
      </c>
    </row>
    <row r="1720" ht="14.25">
      <c r="A1720" s="1" t="s">
        <v>514</v>
      </c>
    </row>
    <row r="1725" ht="14.25">
      <c r="C1725" s="1" t="s">
        <v>1460</v>
      </c>
    </row>
    <row r="1726" ht="14.25">
      <c r="C1726" s="1" t="s">
        <v>1461</v>
      </c>
    </row>
    <row r="1727" ht="14.25">
      <c r="C1727" s="1" t="s">
        <v>1462</v>
      </c>
    </row>
    <row r="1728" ht="14.25">
      <c r="C1728" s="1" t="s">
        <v>1463</v>
      </c>
    </row>
    <row r="1733" ht="14.25">
      <c r="C1733" s="1" t="s">
        <v>1472</v>
      </c>
    </row>
    <row r="1734" ht="14.25">
      <c r="C1734" s="1" t="s">
        <v>1473</v>
      </c>
    </row>
    <row r="1739" ht="14.25">
      <c r="C1739" s="1" t="s">
        <v>1474</v>
      </c>
    </row>
    <row r="1744" ht="14.25">
      <c r="C1744" s="1" t="s">
        <v>1540</v>
      </c>
    </row>
    <row r="1745" ht="14.25">
      <c r="C1745" s="1" t="s">
        <v>1272</v>
      </c>
    </row>
    <row r="1746" ht="14.25">
      <c r="C1746" s="1" t="s">
        <v>1541</v>
      </c>
    </row>
  </sheetData>
  <sheetProtection/>
  <mergeCells count="18">
    <mergeCell ref="C28:J28"/>
    <mergeCell ref="C29:J29"/>
    <mergeCell ref="C351:J351"/>
    <mergeCell ref="C1665:J1665"/>
    <mergeCell ref="C1158:J1158"/>
    <mergeCell ref="C17:J17"/>
    <mergeCell ref="C18:J18"/>
    <mergeCell ref="C19:J19"/>
    <mergeCell ref="C26:J26"/>
    <mergeCell ref="C180:J180"/>
    <mergeCell ref="C1666:J1666"/>
    <mergeCell ref="C1669:J1669"/>
    <mergeCell ref="C1672:J1672"/>
    <mergeCell ref="C31:J31"/>
    <mergeCell ref="C1041:J1041"/>
    <mergeCell ref="C1152:J1152"/>
    <mergeCell ref="C150:J150"/>
    <mergeCell ref="C152:J152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222</cp:lastModifiedBy>
  <dcterms:created xsi:type="dcterms:W3CDTF">2013-04-17T09:50:26Z</dcterms:created>
  <dcterms:modified xsi:type="dcterms:W3CDTF">2023-01-16T03:08:28Z</dcterms:modified>
  <cp:category/>
  <cp:version/>
  <cp:contentType/>
  <cp:contentStatus/>
</cp:coreProperties>
</file>